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jects\iBoxx_Guides_Branding_Changes\_Methodology\Old_Calendars\"/>
    </mc:Choice>
  </mc:AlternateContent>
  <xr:revisionPtr revIDLastSave="0" documentId="13_ncr:1_{D2393A9F-14BB-44BD-8D85-B583486BC4B3}" xr6:coauthVersionLast="47" xr6:coauthVersionMax="47" xr10:uidLastSave="{00000000-0000-0000-0000-000000000000}"/>
  <bookViews>
    <workbookView xWindow="-28920" yWindow="-75" windowWidth="29040" windowHeight="15840" tabRatio="888" xr2:uid="{00000000-000D-0000-FFFF-FFFF00000000}"/>
  </bookViews>
  <sheets>
    <sheet name="Calendar" sheetId="46" r:id="rId1"/>
    <sheet name="iBoxx_ABF_Indices" sheetId="6" r:id="rId2"/>
    <sheet name="iBoxx_ADBI_Indices" sheetId="18" r:id="rId3"/>
    <sheet name="iBoxx_ALBI_Indices" sheetId="19" r:id="rId4"/>
    <sheet name="iBoxx_ASIA_Indices" sheetId="7" r:id="rId5"/>
    <sheet name="iBoxx_AUD_Indices" sheetId="45" r:id="rId6"/>
    <sheet name="iBoxx_CNH_Indices" sheetId="22" r:id="rId7"/>
    <sheet name="iBoxx_CNY_Onshore" sheetId="47" r:id="rId8"/>
    <sheet name="iBoxx_CoCo_Indices" sheetId="30" r:id="rId9"/>
    <sheet name="iBoxx_EM_Indices" sheetId="31" r:id="rId10"/>
    <sheet name="iBoxx_EM_Corp_Indices" sheetId="32" r:id="rId11"/>
    <sheet name="iBoxx_EUR_Indices" sheetId="2" r:id="rId12"/>
    <sheet name="iBoxx_EUR_LQ_Indices" sheetId="28" r:id="rId13"/>
    <sheet name="iBoxx_EUR_FRN_Indices" sheetId="25" r:id="rId14"/>
    <sheet name="iBoxx_EUR_HY_Indices" sheetId="26" r:id="rId15"/>
    <sheet name="iBoxx_EUR_LQ_HY_Indices" sheetId="27" r:id="rId16"/>
    <sheet name="iBoxx_GBP_Indices" sheetId="3" r:id="rId17"/>
    <sheet name="iBoxx_GBP_HY_Indices" sheetId="29" r:id="rId18"/>
    <sheet name="iBoxx_GEMX_Indices" sheetId="8" r:id="rId19"/>
    <sheet name="iBoxx_Global_HY_Indices" sheetId="9" r:id="rId20"/>
    <sheet name="iBoxx_Global_Sovereign_Indices" sheetId="10" r:id="rId21"/>
    <sheet name="iBoxx_ILB_Indices" sheetId="14" r:id="rId22"/>
    <sheet name="iBoxx_Infrastructure_Indices" sheetId="34" r:id="rId23"/>
    <sheet name="iBoxx_Japan_Indices" sheetId="11" r:id="rId24"/>
    <sheet name="iBoxx_SGD_Indices" sheetId="23" r:id="rId25"/>
    <sheet name="iBoxx_USD_Benchmark_Indices" sheetId="4" r:id="rId26"/>
    <sheet name="iBoxx_USD_Asia_Indices" sheetId="24" r:id="rId27"/>
    <sheet name="iBoxx_USD_Belt_&amp;_Road_Indices" sheetId="35" r:id="rId28"/>
    <sheet name="iBoxx_USD_CMBS_Indices" sheetId="36" r:id="rId29"/>
    <sheet name="iBoxx_USD_CMBS_Liquid_Indices" sheetId="37" r:id="rId30"/>
    <sheet name="iBoxx_USD_FRN_Indices" sheetId="38" r:id="rId31"/>
    <sheet name="iBoxx_USD_High_Yield" sheetId="44" r:id="rId32"/>
    <sheet name="iBoxx_USD_LQ_HY_Indices" sheetId="39" r:id="rId33"/>
    <sheet name="iBoxx_USD_LQ_IG_Indices" sheetId="40" r:id="rId34"/>
    <sheet name="iBoxx_USD_Money_Market_Indices" sheetId="41" r:id="rId35"/>
    <sheet name="iBoxx_USD_Pension_Liability_Ind" sheetId="42" r:id="rId36"/>
    <sheet name="iBoxx_USD_Leveraged_Loans" sheetId="43" r:id="rId3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<sst xmlns="http://schemas.openxmlformats.org/spreadsheetml/2006/main" count="734" uniqueCount="243">
  <si>
    <t>New Year's Day</t>
  </si>
  <si>
    <t>Good Friday</t>
  </si>
  <si>
    <t>Easter Monday</t>
  </si>
  <si>
    <t>Christmas Day</t>
  </si>
  <si>
    <t>Second Day of Christmas</t>
  </si>
  <si>
    <t>Index Holiday - No Indices or Underlying files produced</t>
  </si>
  <si>
    <t>iboxx_eur_eod_indices</t>
  </si>
  <si>
    <t>iboxx_eur_eod_underlyings</t>
  </si>
  <si>
    <t>Bank Holiday (Japan)</t>
  </si>
  <si>
    <t>Coming Of Age Day (Japan)</t>
  </si>
  <si>
    <t>National Foundation Day (Japan)</t>
  </si>
  <si>
    <t>Vernal Equinox Day Observed (Japan)</t>
  </si>
  <si>
    <t>Showa Day (Japan)</t>
  </si>
  <si>
    <t>Constitution Day (Japan)</t>
  </si>
  <si>
    <t>Marine Day (Japan)</t>
  </si>
  <si>
    <t>Respect For The Aged Day (Japan)</t>
  </si>
  <si>
    <t>Autumnal Equinox Day (Japan)</t>
  </si>
  <si>
    <t>New Year's Eve / Bank Holiday (Japan)</t>
  </si>
  <si>
    <t>iboxx_usd_eod_indices</t>
  </si>
  <si>
    <t>iboxx_usd_eod_underlyings</t>
  </si>
  <si>
    <t>iboxx_ilb_eu_eod_localindices</t>
  </si>
  <si>
    <t>iboxx_ilb_eu_eod_aggregatedindices</t>
  </si>
  <si>
    <t>iboxx_ilb_eu_eod_underlyings</t>
  </si>
  <si>
    <t>iboxx_ilb_fe_eod_aggregatedindices</t>
  </si>
  <si>
    <t>iboxx_ilb_us_eod_aggregatedindices</t>
  </si>
  <si>
    <t>iboxx_ilb_fe_eod_underlyings</t>
  </si>
  <si>
    <t>iboxx_ilb_us_eod_underlyings</t>
  </si>
  <si>
    <t>iboxx_GblDevHyCapped_eod_indices</t>
  </si>
  <si>
    <t>iboxx_GblDevHy_eod_indices</t>
  </si>
  <si>
    <t>iboxx_GblDevHyExUSD_eod_indices</t>
  </si>
  <si>
    <t>iboxx_GblDevHyCapped_eod_underlying</t>
  </si>
  <si>
    <t>iboxx_GblDevHy_eod_underlying</t>
  </si>
  <si>
    <t>iboxx_eur_hy_eod_indices</t>
  </si>
  <si>
    <t>iBoxx ABF Indices</t>
  </si>
  <si>
    <t>iBoxx ADBI Indices</t>
  </si>
  <si>
    <t>iBoxx ALBI Indices</t>
  </si>
  <si>
    <t>iBoxx Asia Indices</t>
  </si>
  <si>
    <t>iBoxx AUD Indices</t>
  </si>
  <si>
    <t>iBoxx CNH Indices (Hang Seng)</t>
  </si>
  <si>
    <t>iBoxx Japan Indices</t>
  </si>
  <si>
    <t>iBoxx SGD Indices</t>
  </si>
  <si>
    <t>iBoxx USD Asia Indices</t>
  </si>
  <si>
    <t>iBoxx EUR Benchmark Indices</t>
  </si>
  <si>
    <t>iBoxx EUR FRN Indices</t>
  </si>
  <si>
    <t>iBoxx EUR High Yield indices</t>
  </si>
  <si>
    <t>iBoxx EUR Liquid Indices</t>
  </si>
  <si>
    <t>iBoxx GBP Benchmark Indices</t>
  </si>
  <si>
    <t>iBoxx GBP High Yield</t>
  </si>
  <si>
    <t>iBoxx GBP Liquid Indices</t>
  </si>
  <si>
    <t>iBoxx Contingent Convertible Indices</t>
  </si>
  <si>
    <t>iBoxx Emerging Markets</t>
  </si>
  <si>
    <t>iBoxx Emerging Markets Corporates</t>
  </si>
  <si>
    <t>iBoxx GEMX Indices</t>
  </si>
  <si>
    <t>iBoxx Global High Yield Indices</t>
  </si>
  <si>
    <t>iBoxx Global Sovereigns Indices</t>
  </si>
  <si>
    <t>iBoxx Inflation-Linked Indices</t>
  </si>
  <si>
    <t>iBoxx Infrastructure Indices</t>
  </si>
  <si>
    <t>iBoxx USD Benchmark Indices</t>
  </si>
  <si>
    <t>iBoxx USD FRN Indices</t>
  </si>
  <si>
    <t>iBoxx USD Liquid High Yield Indices</t>
  </si>
  <si>
    <t>iBoxx USD Liquid Investment Grade Indices</t>
  </si>
  <si>
    <t>iBoxx USD Money Market Indices</t>
  </si>
  <si>
    <t>iBoxx USD Pension Liability Indices</t>
  </si>
  <si>
    <t>iBoxx USD Leveraged Loans</t>
  </si>
  <si>
    <t>iBoxx USD High Yield Benchmark</t>
  </si>
  <si>
    <t>\IBOXX_ABF</t>
  </si>
  <si>
    <t>\IBOXX_ADBI</t>
  </si>
  <si>
    <t>\IBOXX_ALBI</t>
  </si>
  <si>
    <t>\IBOXX_ASIA</t>
  </si>
  <si>
    <t>\IBOXX_AUD</t>
  </si>
  <si>
    <t>\IBOXX_CNH</t>
  </si>
  <si>
    <t>\IBOXX_JPY</t>
  </si>
  <si>
    <t>\IBOXX_SGD</t>
  </si>
  <si>
    <t>\IBOXX_USD_ASIA</t>
  </si>
  <si>
    <t>\IBOXX_EUR</t>
  </si>
  <si>
    <t>\IBOXX_EUR_FRN</t>
  </si>
  <si>
    <t>\IBOXX_EUR_HY</t>
  </si>
  <si>
    <t>\IBOXX_EUR_LQ_HY</t>
  </si>
  <si>
    <t>\IBOXX_GBP</t>
  </si>
  <si>
    <t>\IBOXX_GBP_HY</t>
  </si>
  <si>
    <t>\IBOXX_EM</t>
  </si>
  <si>
    <t>\IBOXX_EM_CORP</t>
  </si>
  <si>
    <t>\IBOXX_GEMX</t>
  </si>
  <si>
    <t>\IBOXX_GLOBALHY</t>
  </si>
  <si>
    <t>\IBOXX_GLOBALSOV</t>
  </si>
  <si>
    <t>\IBOXX_ILB</t>
  </si>
  <si>
    <t>\IBOXX_USD_BELT_ROAD</t>
  </si>
  <si>
    <t>\IBOXX_USD_CMBS</t>
  </si>
  <si>
    <t>\IBOXX_USD_CMBS_LQ</t>
  </si>
  <si>
    <t>\IBOXX_USD</t>
  </si>
  <si>
    <t>\IBOXX_USD_FRN</t>
  </si>
  <si>
    <t>\IBOXX_USD_LQ</t>
  </si>
  <si>
    <t>\IBOXX_USD_MM</t>
  </si>
  <si>
    <t>\IBOXX_USD_PENSION_LIABILITY</t>
  </si>
  <si>
    <t>\IBOXX_USD_HY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</si>
  <si>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</si>
  <si>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</si>
  <si>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</si>
  <si>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</si>
  <si>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</si>
  <si>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</si>
  <si>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</si>
  <si>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</si>
  <si>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</si>
  <si>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</si>
  <si>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</si>
  <si>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</si>
  <si>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</t>
  </si>
  <si>
    <t>12</t>
  </si>
  <si>
    <t>19</t>
  </si>
  <si>
    <t>21</t>
  </si>
  <si>
    <t>2</t>
  </si>
  <si>
    <t>Index Family Name</t>
  </si>
  <si>
    <t>iBoxx USD Belt &amp; Road Indices</t>
  </si>
  <si>
    <t>iBoxx USD CMBS Indices</t>
  </si>
  <si>
    <t>iBoxx USD CMBS Liquid Indices</t>
  </si>
  <si>
    <t>18</t>
  </si>
  <si>
    <t>4</t>
  </si>
  <si>
    <t>25</t>
  </si>
  <si>
    <t>24*, 25, 26, 31*</t>
  </si>
  <si>
    <t>List of holidays for iBoxx ALBI Indices</t>
  </si>
  <si>
    <t>iBoxx_adbi_usd_fe_eod_indices</t>
  </si>
  <si>
    <t>iBoxx_adbi_usd_eod_indices</t>
  </si>
  <si>
    <t>iBoxx_ahbi_usd_fe_eod_underlyings</t>
  </si>
  <si>
    <t>List of holidays for iBoxx AUD Indices</t>
  </si>
  <si>
    <t>The iBoxx AUD Indices follow the iBoxx Global Sovereigns holiday calendar</t>
  </si>
  <si>
    <t>\IBOXX_COCO\IBOXX_COCO_EUR</t>
  </si>
  <si>
    <t>\IBOXX_COCO\IBOXX_COCO_GBP</t>
  </si>
  <si>
    <t>\IBOXX_COCO\IBOXX_COCO_USD</t>
  </si>
  <si>
    <t>List of holidays for iBoxx EUR Contingent Covertible Indices</t>
  </si>
  <si>
    <t>List of holidays for iBoxx GBP Contingent Covertible Indices</t>
  </si>
  <si>
    <t>List of holidays for iBoxx USD Contingent Covertible Indices</t>
  </si>
  <si>
    <t>List of holidays for iBoxx CNH Indices</t>
  </si>
  <si>
    <t>List of holidays for iBoxx EUR Benchmark Indices</t>
  </si>
  <si>
    <t>List of holidays for iBoxx EUR FRN Indices</t>
  </si>
  <si>
    <t>List of holidays for iBoxx EUR High Yield Indices</t>
  </si>
  <si>
    <t>List of holidays for iBoxx EUR Liquid Indices</t>
  </si>
  <si>
    <t>List of holidays for iBoxx EUR Liquid High Yield Indices</t>
  </si>
  <si>
    <t>List of holidays for iBoxx GBP High Yield Indices</t>
  </si>
  <si>
    <t>List of holidays for iBoxx SGD Indices</t>
  </si>
  <si>
    <t>List of holidays for iBoxx Japan Indices</t>
  </si>
  <si>
    <t>List of holidays for iBoxx USD Liquid IG Indices</t>
  </si>
  <si>
    <t>List of holidays for iBoxx USD Money Market Indices</t>
  </si>
  <si>
    <t>List of holidays for iBoxx USD Pension Liability Indices</t>
  </si>
  <si>
    <t>List of holidays for iBoxx ADBI Indices</t>
  </si>
  <si>
    <t>List of holidays for iBoxx ASIA Indices</t>
  </si>
  <si>
    <t>The iBoxx EUR High Yield Indices follow the iBoxx Global High Yield holiday calendar</t>
  </si>
  <si>
    <t>IBOXX_INFRASTRUCTURE_EUR</t>
  </si>
  <si>
    <t>IBOXX_INFRASTRUCTURE_GBP</t>
  </si>
  <si>
    <t>IBOXX_INFRASTRUCTURE_USD</t>
  </si>
  <si>
    <t>IBOXX_INFRASTRUCTURE_USD_HY</t>
  </si>
  <si>
    <t>List of holidays for iBoxx EUR Infrastructure Indices</t>
  </si>
  <si>
    <t>List of holidays for iBoxx GBP Infrastructure Indices</t>
  </si>
  <si>
    <t>List of holidays for iBoxx USD &amp; USD HY Infrastructure Indices</t>
  </si>
  <si>
    <t>List of holidays for iBoxx GEMX Indices</t>
  </si>
  <si>
    <t>List of holidays for iBoxx USD FRN Indices</t>
  </si>
  <si>
    <t>List of holidays for iBoxx USD High Yield Benchmark Indices</t>
  </si>
  <si>
    <t>The iBoxx USD Liquid High Yield Indices follow the iBoxx Global High Yield holiday calendar</t>
  </si>
  <si>
    <t>19, 22</t>
  </si>
  <si>
    <t>6, 27</t>
  </si>
  <si>
    <t>26</t>
  </si>
  <si>
    <t>1, 21</t>
  </si>
  <si>
    <t>14</t>
  </si>
  <si>
    <t>1, 2, 3, 14</t>
  </si>
  <si>
    <t>11</t>
  </si>
  <si>
    <t>15</t>
  </si>
  <si>
    <t>16, 23</t>
  </si>
  <si>
    <t>31</t>
  </si>
  <si>
    <t>Martin Luther King Day (US)</t>
  </si>
  <si>
    <t>Independence Day (US)</t>
  </si>
  <si>
    <t>Thanksgiving Day (US)</t>
  </si>
  <si>
    <t>May Day</t>
  </si>
  <si>
    <t>List of holidays for iBoxx GBP Benchmark Indices</t>
  </si>
  <si>
    <t>Summer Bank Holiday (UK)</t>
  </si>
  <si>
    <t>Presidents' Day (US)</t>
  </si>
  <si>
    <t>Memorial Day (US)</t>
  </si>
  <si>
    <t>Labor Day (US)</t>
  </si>
  <si>
    <t>Columbus Day (US)</t>
  </si>
  <si>
    <t>Veterans Day (US)</t>
  </si>
  <si>
    <t>Mountain Day Observed (Japan)</t>
  </si>
  <si>
    <t>Culture Day Observed (Japan)</t>
  </si>
  <si>
    <t>Children's Day Observed (Japan)</t>
  </si>
  <si>
    <t>Health and Sports day (Japan)</t>
  </si>
  <si>
    <t>There are no proposed holidays for the iBoxx SGD indices in 2019</t>
  </si>
  <si>
    <t>List of holidays for iBoxx USD Benchmark Indices</t>
  </si>
  <si>
    <t>List of holidays for iBoxx USD Belt &amp; Road Indices</t>
  </si>
  <si>
    <t>List of holidays for iBoxx USD Asia Indices</t>
  </si>
  <si>
    <t>List of holidays for iBoxx USD CMBX Indices</t>
  </si>
  <si>
    <t>List of holidays for iBoxx USD CMBX Liquid Indices</t>
  </si>
  <si>
    <t>List of holidays for iBoxx USD Leveraged Loan Indices</t>
  </si>
  <si>
    <t>There are no proposed holidays for the iBoxx GEMX indices in 2019</t>
  </si>
  <si>
    <t>List of holidays for iBoxx USD Emerging Market Corporate Indices</t>
  </si>
  <si>
    <t>List of holidays for iBoxx USD Emerging Market Indices</t>
  </si>
  <si>
    <t>Early May Bank Holiday (UK)</t>
  </si>
  <si>
    <t>Spring Bank Holiday (UK)</t>
  </si>
  <si>
    <t>Boxing Day (UK)</t>
  </si>
  <si>
    <t>There are no proposed holidays for the iBoxx CNH indices in 2019</t>
  </si>
  <si>
    <t>List of holidays for iBoxx ABF Indices</t>
  </si>
  <si>
    <t>List of holidays for iBoxx Global High Yield Indices</t>
  </si>
  <si>
    <t>List of holidays for iBoxx Global Sovereign Indices</t>
  </si>
  <si>
    <t>List of holidays for iBoxx ILB Benchmark Indices</t>
  </si>
  <si>
    <t>Daily Files will not be posted to the folders listed here on the following holidays</t>
  </si>
  <si>
    <t>There are no proposed holidays for the iBoxx ASIA indices in 2019</t>
  </si>
  <si>
    <t>List of holidays for iBoxx USD Liquid High Yield Indices</t>
  </si>
  <si>
    <t>Labor Day (US )</t>
  </si>
  <si>
    <t>There are no proposed holidays for the iBoxx ALBI indices in 2019</t>
  </si>
  <si>
    <t>iBoxx Indices Holiday Calendar 2019</t>
  </si>
  <si>
    <t>There are no proposed holidays for the iBoxx ABF indices in 2019</t>
  </si>
  <si>
    <t>\IBOXX_LOANS</t>
  </si>
  <si>
    <t>* Denotes Mid of Day close for designated index families (1400 EST for USD indices / 1300 CET for European Indices)</t>
  </si>
  <si>
    <t>11, 28</t>
  </si>
  <si>
    <t>27</t>
  </si>
  <si>
    <t>List of holidays for iBoxx CNY Onshore Indices</t>
  </si>
  <si>
    <t>Chinese New Year</t>
  </si>
  <si>
    <t>Qing Ming Festival</t>
  </si>
  <si>
    <t>Labor Day</t>
  </si>
  <si>
    <t>Dragon Boat Festival</t>
  </si>
  <si>
    <t>Mid-Autumn Festival</t>
  </si>
  <si>
    <t>National Holiday</t>
  </si>
  <si>
    <t>4, 5, 6, 7, 8</t>
  </si>
  <si>
    <t>5</t>
  </si>
  <si>
    <t>7</t>
  </si>
  <si>
    <t>13</t>
  </si>
  <si>
    <t>1, 2, 3, 4, 7</t>
  </si>
  <si>
    <t>\IBOXX_CNY</t>
  </si>
  <si>
    <t>1, 2, 3</t>
  </si>
  <si>
    <t>Enthronement Ceremony (Japan)</t>
  </si>
  <si>
    <t>Bridge Day - Imperial Transition (Japan)</t>
  </si>
  <si>
    <t>Abdication Day (Japan)</t>
  </si>
  <si>
    <t>Accession Day (Japan)</t>
  </si>
  <si>
    <t>29, 30</t>
  </si>
  <si>
    <t>1, 2, 3, 6</t>
  </si>
  <si>
    <t>14, 22</t>
  </si>
  <si>
    <t>** Denotes carry over close pricing from previous business day for designated index families</t>
  </si>
  <si>
    <t>24**, 25, 31**</t>
  </si>
  <si>
    <t>24**, 25, 26, 31**</t>
  </si>
  <si>
    <t>*** Please note that the CNY Onshore Index Family will have trading days on the following weekend dates</t>
  </si>
  <si>
    <t>iBoxx CNY Onshore ***</t>
  </si>
  <si>
    <t>24, 25, 26, 31**</t>
  </si>
  <si>
    <t>24, 25, 26, 31*</t>
  </si>
  <si>
    <t>Christmas Eve</t>
  </si>
  <si>
    <t>iBoxx EUR Liquid High Yield indices</t>
  </si>
  <si>
    <t>SFTP Folder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</si>
</sst>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-dd\-mmmm\-yyyy"/>
    <numFmt numFmtId="165" formatCode="dddd\-dd\-mmm\-yyyy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6002A"/>
        <bgColor indexed="64"/>
      </patternFill>
    </fill>
    <fill>
      <patternFill patternType="solid">
        <fgColor rgb="FFC2C4C3"/>
        <bgColor indexed="64"/>
      </patternFill>
    </fill>
    <fill>
      <patternFill patternType="solid">
        <fgColor rgb="FFC7DAE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0" fillId="0" borderId="0"/>
    <xf numFmtId="0" fontId="10" fillId="0" borderId="0"/>
  </cellStyleXfs>
  <cellXfs count="72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0" borderId="7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2" borderId="12" xfId="0" applyFont="1" applyFill="1" applyBorder="1"/>
    <xf numFmtId="49" fontId="0" fillId="0" borderId="0" xfId="0" applyNumberFormat="1" applyAlignment="1">
      <alignment horizontal="center"/>
    </xf>
    <xf numFmtId="0" fontId="8" fillId="0" borderId="0" xfId="0" applyFont="1"/>
    <xf numFmtId="49" fontId="0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3" fillId="0" borderId="1" xfId="0" applyFont="1" applyBorder="1"/>
    <xf numFmtId="49" fontId="0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4" fontId="11" fillId="0" borderId="11" xfId="3" applyNumberFormat="1" applyFont="1" applyFill="1" applyBorder="1" applyAlignment="1">
      <alignment horizontal="left"/>
    </xf>
    <xf numFmtId="0" fontId="11" fillId="0" borderId="12" xfId="3" applyFont="1" applyFill="1" applyBorder="1"/>
    <xf numFmtId="164" fontId="11" fillId="0" borderId="6" xfId="3" applyNumberFormat="1" applyFont="1" applyFill="1" applyBorder="1" applyAlignment="1">
      <alignment horizontal="left"/>
    </xf>
    <xf numFmtId="0" fontId="11" fillId="0" borderId="7" xfId="3" applyFont="1" applyFill="1" applyBorder="1"/>
    <xf numFmtId="164" fontId="11" fillId="0" borderId="8" xfId="3" applyNumberFormat="1" applyFont="1" applyFill="1" applyBorder="1" applyAlignment="1">
      <alignment horizontal="left"/>
    </xf>
    <xf numFmtId="0" fontId="11" fillId="0" borderId="9" xfId="3" applyFont="1" applyFill="1" applyBorder="1"/>
    <xf numFmtId="164" fontId="11" fillId="0" borderId="4" xfId="3" applyNumberFormat="1" applyFont="1" applyFill="1" applyBorder="1" applyAlignment="1">
      <alignment horizontal="left"/>
    </xf>
    <xf numFmtId="0" fontId="11" fillId="0" borderId="5" xfId="3" applyFont="1" applyFill="1" applyBorder="1"/>
    <xf numFmtId="165" fontId="11" fillId="0" borderId="6" xfId="3" applyNumberFormat="1" applyFont="1" applyFill="1" applyBorder="1" applyAlignment="1">
      <alignment horizontal="left"/>
    </xf>
    <xf numFmtId="0" fontId="1" fillId="0" borderId="17" xfId="0" applyFont="1" applyBorder="1"/>
    <xf numFmtId="164" fontId="1" fillId="0" borderId="8" xfId="0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left"/>
    </xf>
    <xf numFmtId="164" fontId="1" fillId="0" borderId="11" xfId="0" applyNumberFormat="1" applyFont="1" applyBorder="1" applyAlignment="1">
      <alignment horizontal="left"/>
    </xf>
    <xf numFmtId="0" fontId="1" fillId="0" borderId="12" xfId="0" applyFont="1" applyBorder="1"/>
    <xf numFmtId="0" fontId="5" fillId="0" borderId="6" xfId="1" applyBorder="1"/>
    <xf numFmtId="49" fontId="8" fillId="3" borderId="7" xfId="0" applyNumberFormat="1" applyFont="1" applyFill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5" fillId="0" borderId="8" xfId="1" applyBorder="1"/>
    <xf numFmtId="0" fontId="3" fillId="0" borderId="18" xfId="0" applyFont="1" applyBorder="1"/>
    <xf numFmtId="49" fontId="0" fillId="0" borderId="18" xfId="0" applyNumberFormat="1" applyFont="1" applyBorder="1" applyAlignment="1">
      <alignment horizontal="center"/>
    </xf>
    <xf numFmtId="49" fontId="8" fillId="3" borderId="18" xfId="0" applyNumberFormat="1" applyFont="1" applyFill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3" xfId="1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</cellXfs>
  <cellStyles count="4">
    <cellStyle name="Hyperlink" xfId="1" builtinId="8"/>
    <cellStyle name="Normal" xfId="0" builtinId="0"/>
    <cellStyle name="Normal 2" xfId="3" xr:uid="{EA492718-629F-4EBE-B87B-5BF7974DE78D}"/>
    <cellStyle name="Normal 5" xfId="2" xr:uid="{36F76BD2-4DE4-48C7-9B01-289ABCEEF79E}"/>
  </cellStyles>
  <dxfs count="2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0</xdr:row>
      <xdr:rowOff>76200</xdr:rowOff>
    </xdr:from>
    <xdr:to>
      <xdr:col>15</xdr:col>
      <xdr:colOff>44600</xdr:colOff>
      <xdr:row>4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C89E04-7CBC-4E8B-AD3D-260F1BF13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8625" y="76200"/>
          <a:ext cx="211152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D3905-7CFF-40C3-BC32-72EE6529FD92}">
  <sheetPr>
    <pageSetUpPr fitToPage="1"/>
  </sheetPr>
  <dimension ref="B3:R61"/>
  <sheetViews>
    <sheetView showGridLines="0" tabSelected="1" workbookViewId="0">
      <pane xSplit="1" ySplit="8" topLeftCell="B9" activePane="bottomRight" state="frozen"/>
      <selection pane="topRight"/>
      <selection pane="bottomLeft"/>
      <selection pane="bottomRight" activeCell="B4" sqref="B4:C4"/>
    </sheetView>
  </sheetViews>
  <sheetFormatPr defaultRowHeight="15" x14ac:dyDescent="0.25"/>
  <cols>
    <col min="1" max="1" width="2.85546875" customWidth="1"/>
    <col min="2" max="2" width="37.42578125" customWidth="1"/>
    <col min="3" max="3" width="39.5703125" customWidth="1"/>
    <col min="4" max="4" width="14.28515625" customWidth="1"/>
    <col min="5" max="5" width="21.5703125" customWidth="1"/>
    <col min="6" max="6" width="15.7109375" customWidth="1"/>
    <col min="7" max="7" width="10.85546875" customWidth="1"/>
    <col min="8" max="14" width="15.7109375" customWidth="1"/>
    <col min="15" max="15" width="19.5703125" customWidth="1"/>
  </cols>
  <sheetData>
    <row r="3" spans="2:15" ht="15.75" thickBot="1" x14ac:dyDescent="0.3"/>
    <row r="4" spans="2:15" ht="27" thickBot="1" x14ac:dyDescent="0.45">
      <c r="B4" s="70" t="s">
        <v>206</v>
      </c>
      <c r="C4" s="71"/>
    </row>
    <row r="5" spans="2:15" ht="15.75" thickBot="1" x14ac:dyDescent="0.3"/>
    <row r="6" spans="2:15" ht="21.75" thickBot="1" x14ac:dyDescent="0.4">
      <c r="B6" s="54" t="s">
        <v>201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</row>
    <row r="7" spans="2:15" ht="16.5" thickBo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2:15" ht="16.5" thickBot="1" x14ac:dyDescent="0.3">
      <c r="B8" s="57" t="s">
        <v>112</v>
      </c>
      <c r="C8" s="58" t="s">
        <v>242</v>
      </c>
      <c r="D8" s="59" t="s">
        <v>95</v>
      </c>
      <c r="E8" s="59" t="s">
        <v>96</v>
      </c>
      <c r="F8" s="59" t="s">
        <v>97</v>
      </c>
      <c r="G8" s="59" t="s">
        <v>98</v>
      </c>
      <c r="H8" s="59" t="s">
        <v>99</v>
      </c>
      <c r="I8" s="59" t="s">
        <v>100</v>
      </c>
      <c r="J8" s="59" t="s">
        <v>101</v>
      </c>
      <c r="K8" s="59" t="s">
        <v>102</v>
      </c>
      <c r="L8" s="59" t="s">
        <v>103</v>
      </c>
      <c r="M8" s="59" t="s">
        <v>104</v>
      </c>
      <c r="N8" s="59" t="s">
        <v>105</v>
      </c>
      <c r="O8" s="60" t="s">
        <v>106</v>
      </c>
    </row>
    <row r="9" spans="2:15" ht="15.75" x14ac:dyDescent="0.25">
      <c r="B9" s="37" t="s">
        <v>33</v>
      </c>
      <c r="C9" s="12" t="s">
        <v>65</v>
      </c>
      <c r="D9" s="13"/>
      <c r="E9" s="13"/>
      <c r="F9" s="13"/>
      <c r="G9" s="13"/>
      <c r="H9" s="14"/>
      <c r="I9" s="14"/>
      <c r="J9" s="14"/>
      <c r="K9" s="14"/>
      <c r="L9" s="14"/>
      <c r="M9" s="14"/>
      <c r="N9" s="14"/>
      <c r="O9" s="38"/>
    </row>
    <row r="10" spans="2:15" ht="15.75" x14ac:dyDescent="0.25">
      <c r="B10" s="37" t="s">
        <v>34</v>
      </c>
      <c r="C10" s="12" t="s">
        <v>66</v>
      </c>
      <c r="D10" s="10" t="s">
        <v>161</v>
      </c>
      <c r="E10" s="10" t="s">
        <v>116</v>
      </c>
      <c r="F10" s="14"/>
      <c r="G10" s="10" t="s">
        <v>109</v>
      </c>
      <c r="H10" s="11" t="s">
        <v>211</v>
      </c>
      <c r="I10" s="14"/>
      <c r="J10" s="11" t="s">
        <v>117</v>
      </c>
      <c r="K10" s="14"/>
      <c r="L10" s="11" t="s">
        <v>111</v>
      </c>
      <c r="M10" s="11" t="s">
        <v>162</v>
      </c>
      <c r="N10" s="11" t="s">
        <v>210</v>
      </c>
      <c r="O10" s="39" t="s">
        <v>118</v>
      </c>
    </row>
    <row r="11" spans="2:15" ht="15.75" x14ac:dyDescent="0.25">
      <c r="B11" s="37" t="s">
        <v>35</v>
      </c>
      <c r="C11" s="12" t="s">
        <v>67</v>
      </c>
      <c r="D11" s="13"/>
      <c r="E11" s="13"/>
      <c r="F11" s="13"/>
      <c r="G11" s="13"/>
      <c r="H11" s="14"/>
      <c r="I11" s="14"/>
      <c r="J11" s="14"/>
      <c r="K11" s="14"/>
      <c r="L11" s="14"/>
      <c r="M11" s="14"/>
      <c r="N11" s="14"/>
      <c r="O11" s="38"/>
    </row>
    <row r="12" spans="2:15" ht="15.75" x14ac:dyDescent="0.25">
      <c r="B12" s="37" t="s">
        <v>36</v>
      </c>
      <c r="C12" s="12" t="s">
        <v>68</v>
      </c>
      <c r="D12" s="13"/>
      <c r="E12" s="13"/>
      <c r="F12" s="13"/>
      <c r="G12" s="13"/>
      <c r="H12" s="14"/>
      <c r="I12" s="14"/>
      <c r="J12" s="14"/>
      <c r="K12" s="14"/>
      <c r="L12" s="14"/>
      <c r="M12" s="14"/>
      <c r="N12" s="14"/>
      <c r="O12" s="38"/>
    </row>
    <row r="13" spans="2:15" ht="15.75" x14ac:dyDescent="0.25">
      <c r="B13" s="37" t="s">
        <v>37</v>
      </c>
      <c r="C13" s="12" t="s">
        <v>69</v>
      </c>
      <c r="D13" s="10" t="s">
        <v>107</v>
      </c>
      <c r="E13" s="13"/>
      <c r="F13" s="13"/>
      <c r="G13" s="13"/>
      <c r="H13" s="14"/>
      <c r="I13" s="14"/>
      <c r="J13" s="14"/>
      <c r="K13" s="14"/>
      <c r="L13" s="14"/>
      <c r="M13" s="14"/>
      <c r="N13" s="14"/>
      <c r="O13" s="38"/>
    </row>
    <row r="14" spans="2:15" ht="15.75" x14ac:dyDescent="0.25">
      <c r="B14" s="37" t="s">
        <v>38</v>
      </c>
      <c r="C14" s="12" t="s">
        <v>70</v>
      </c>
      <c r="D14" s="13"/>
      <c r="E14" s="13"/>
      <c r="F14" s="13"/>
      <c r="G14" s="14"/>
      <c r="H14" s="14"/>
      <c r="I14" s="14"/>
      <c r="J14" s="14"/>
      <c r="K14" s="14"/>
      <c r="L14" s="14"/>
      <c r="M14" s="14"/>
      <c r="N14" s="14"/>
      <c r="O14" s="38"/>
    </row>
    <row r="15" spans="2:15" ht="15.75" x14ac:dyDescent="0.25">
      <c r="B15" s="37" t="s">
        <v>237</v>
      </c>
      <c r="C15" s="12" t="s">
        <v>224</v>
      </c>
      <c r="D15" s="10" t="s">
        <v>107</v>
      </c>
      <c r="E15" s="10" t="s">
        <v>219</v>
      </c>
      <c r="F15" s="13"/>
      <c r="G15" s="10" t="s">
        <v>220</v>
      </c>
      <c r="H15" s="10" t="s">
        <v>225</v>
      </c>
      <c r="I15" s="10" t="s">
        <v>221</v>
      </c>
      <c r="J15" s="14"/>
      <c r="K15" s="14"/>
      <c r="L15" s="10" t="s">
        <v>222</v>
      </c>
      <c r="M15" s="10" t="s">
        <v>223</v>
      </c>
      <c r="N15" s="14"/>
      <c r="O15" s="38"/>
    </row>
    <row r="16" spans="2:15" ht="15.75" x14ac:dyDescent="0.25">
      <c r="B16" s="37" t="s">
        <v>49</v>
      </c>
      <c r="C16" s="12" t="s">
        <v>126</v>
      </c>
      <c r="D16" s="10" t="s">
        <v>107</v>
      </c>
      <c r="E16" s="13"/>
      <c r="F16" s="13"/>
      <c r="G16" s="10" t="s">
        <v>158</v>
      </c>
      <c r="H16" s="11" t="s">
        <v>107</v>
      </c>
      <c r="I16" s="14"/>
      <c r="J16" s="14"/>
      <c r="K16" s="14"/>
      <c r="L16" s="14"/>
      <c r="M16" s="14"/>
      <c r="N16" s="14"/>
      <c r="O16" s="39" t="s">
        <v>238</v>
      </c>
    </row>
    <row r="17" spans="2:15" ht="15.75" x14ac:dyDescent="0.25">
      <c r="B17" s="37" t="s">
        <v>49</v>
      </c>
      <c r="C17" s="12" t="s">
        <v>127</v>
      </c>
      <c r="D17" s="10" t="s">
        <v>107</v>
      </c>
      <c r="E17" s="13"/>
      <c r="F17" s="13"/>
      <c r="G17" s="10" t="s">
        <v>158</v>
      </c>
      <c r="H17" s="11" t="s">
        <v>159</v>
      </c>
      <c r="I17" s="14"/>
      <c r="J17" s="14"/>
      <c r="K17" s="11" t="s">
        <v>160</v>
      </c>
      <c r="L17" s="14"/>
      <c r="M17" s="14"/>
      <c r="N17" s="14"/>
      <c r="O17" s="39" t="s">
        <v>119</v>
      </c>
    </row>
    <row r="18" spans="2:15" ht="15.75" x14ac:dyDescent="0.25">
      <c r="B18" s="37" t="s">
        <v>49</v>
      </c>
      <c r="C18" s="12" t="s">
        <v>128</v>
      </c>
      <c r="D18" s="10" t="s">
        <v>161</v>
      </c>
      <c r="E18" s="10" t="s">
        <v>116</v>
      </c>
      <c r="F18" s="14"/>
      <c r="G18" s="10" t="s">
        <v>109</v>
      </c>
      <c r="H18" s="11" t="s">
        <v>211</v>
      </c>
      <c r="I18" s="14"/>
      <c r="J18" s="11" t="s">
        <v>117</v>
      </c>
      <c r="K18" s="14"/>
      <c r="L18" s="11" t="s">
        <v>111</v>
      </c>
      <c r="M18" s="11" t="s">
        <v>162</v>
      </c>
      <c r="N18" s="11" t="s">
        <v>210</v>
      </c>
      <c r="O18" s="39" t="s">
        <v>118</v>
      </c>
    </row>
    <row r="19" spans="2:15" ht="15.75" x14ac:dyDescent="0.25">
      <c r="B19" s="37" t="s">
        <v>50</v>
      </c>
      <c r="C19" s="12" t="s">
        <v>80</v>
      </c>
      <c r="D19" s="10" t="s">
        <v>161</v>
      </c>
      <c r="E19" s="10" t="s">
        <v>116</v>
      </c>
      <c r="F19" s="14"/>
      <c r="G19" s="10" t="s">
        <v>109</v>
      </c>
      <c r="H19" s="11" t="s">
        <v>211</v>
      </c>
      <c r="I19" s="14"/>
      <c r="J19" s="11" t="s">
        <v>117</v>
      </c>
      <c r="K19" s="14"/>
      <c r="L19" s="11" t="s">
        <v>111</v>
      </c>
      <c r="M19" s="11" t="s">
        <v>162</v>
      </c>
      <c r="N19" s="11" t="s">
        <v>210</v>
      </c>
      <c r="O19" s="39" t="s">
        <v>118</v>
      </c>
    </row>
    <row r="20" spans="2:15" ht="15.75" x14ac:dyDescent="0.25">
      <c r="B20" s="37" t="s">
        <v>51</v>
      </c>
      <c r="C20" s="12" t="s">
        <v>81</v>
      </c>
      <c r="D20" s="10" t="s">
        <v>161</v>
      </c>
      <c r="E20" s="10" t="s">
        <v>116</v>
      </c>
      <c r="F20" s="14"/>
      <c r="G20" s="10" t="s">
        <v>109</v>
      </c>
      <c r="H20" s="11" t="s">
        <v>211</v>
      </c>
      <c r="I20" s="14"/>
      <c r="J20" s="11" t="s">
        <v>117</v>
      </c>
      <c r="K20" s="14"/>
      <c r="L20" s="11" t="s">
        <v>111</v>
      </c>
      <c r="M20" s="11" t="s">
        <v>162</v>
      </c>
      <c r="N20" s="11" t="s">
        <v>210</v>
      </c>
      <c r="O20" s="39" t="s">
        <v>118</v>
      </c>
    </row>
    <row r="21" spans="2:15" ht="15.75" x14ac:dyDescent="0.25">
      <c r="B21" s="37" t="s">
        <v>42</v>
      </c>
      <c r="C21" s="12" t="s">
        <v>74</v>
      </c>
      <c r="D21" s="10" t="s">
        <v>107</v>
      </c>
      <c r="E21" s="13"/>
      <c r="F21" s="14"/>
      <c r="G21" s="10" t="s">
        <v>158</v>
      </c>
      <c r="H21" s="11" t="s">
        <v>107</v>
      </c>
      <c r="I21" s="14"/>
      <c r="J21" s="14"/>
      <c r="K21" s="14"/>
      <c r="L21" s="14"/>
      <c r="M21" s="14"/>
      <c r="N21" s="14"/>
      <c r="O21" s="39" t="s">
        <v>238</v>
      </c>
    </row>
    <row r="22" spans="2:15" ht="15.75" x14ac:dyDescent="0.25">
      <c r="B22" s="37" t="s">
        <v>43</v>
      </c>
      <c r="C22" s="12" t="s">
        <v>75</v>
      </c>
      <c r="D22" s="10" t="s">
        <v>107</v>
      </c>
      <c r="E22" s="13"/>
      <c r="F22" s="14"/>
      <c r="G22" s="10" t="s">
        <v>158</v>
      </c>
      <c r="H22" s="11" t="s">
        <v>107</v>
      </c>
      <c r="I22" s="14"/>
      <c r="J22" s="14"/>
      <c r="K22" s="14"/>
      <c r="L22" s="14"/>
      <c r="M22" s="14"/>
      <c r="N22" s="14"/>
      <c r="O22" s="39" t="s">
        <v>238</v>
      </c>
    </row>
    <row r="23" spans="2:15" ht="15.75" x14ac:dyDescent="0.25">
      <c r="B23" s="37" t="s">
        <v>44</v>
      </c>
      <c r="C23" s="12" t="s">
        <v>76</v>
      </c>
      <c r="D23" s="10" t="s">
        <v>107</v>
      </c>
      <c r="E23" s="13"/>
      <c r="F23" s="14"/>
      <c r="G23" s="10" t="s">
        <v>109</v>
      </c>
      <c r="H23" s="14"/>
      <c r="I23" s="14"/>
      <c r="J23" s="14"/>
      <c r="K23" s="14"/>
      <c r="L23" s="14"/>
      <c r="M23" s="14"/>
      <c r="N23" s="14"/>
      <c r="O23" s="39" t="s">
        <v>234</v>
      </c>
    </row>
    <row r="24" spans="2:15" ht="15.75" x14ac:dyDescent="0.25">
      <c r="B24" s="37" t="s">
        <v>241</v>
      </c>
      <c r="C24" s="12" t="s">
        <v>77</v>
      </c>
      <c r="D24" s="10" t="s">
        <v>107</v>
      </c>
      <c r="E24" s="13"/>
      <c r="F24" s="14"/>
      <c r="G24" s="10" t="s">
        <v>109</v>
      </c>
      <c r="H24" s="14"/>
      <c r="I24" s="14"/>
      <c r="J24" s="14"/>
      <c r="K24" s="14"/>
      <c r="L24" s="14"/>
      <c r="M24" s="14"/>
      <c r="N24" s="14"/>
      <c r="O24" s="39" t="s">
        <v>235</v>
      </c>
    </row>
    <row r="25" spans="2:15" ht="15.75" x14ac:dyDescent="0.25">
      <c r="B25" s="37" t="s">
        <v>45</v>
      </c>
      <c r="C25" s="12" t="s">
        <v>74</v>
      </c>
      <c r="D25" s="10" t="s">
        <v>107</v>
      </c>
      <c r="E25" s="13"/>
      <c r="F25" s="14"/>
      <c r="G25" s="10" t="s">
        <v>158</v>
      </c>
      <c r="H25" s="11" t="s">
        <v>107</v>
      </c>
      <c r="I25" s="14"/>
      <c r="J25" s="14"/>
      <c r="K25" s="14"/>
      <c r="L25" s="14"/>
      <c r="M25" s="14"/>
      <c r="N25" s="14"/>
      <c r="O25" s="39" t="s">
        <v>238</v>
      </c>
    </row>
    <row r="26" spans="2:15" ht="15.75" x14ac:dyDescent="0.25">
      <c r="B26" s="37" t="s">
        <v>46</v>
      </c>
      <c r="C26" s="12" t="s">
        <v>78</v>
      </c>
      <c r="D26" s="10" t="s">
        <v>107</v>
      </c>
      <c r="E26" s="13"/>
      <c r="F26" s="14"/>
      <c r="G26" s="10" t="s">
        <v>158</v>
      </c>
      <c r="H26" s="11" t="s">
        <v>159</v>
      </c>
      <c r="I26" s="14"/>
      <c r="J26" s="14"/>
      <c r="K26" s="11" t="s">
        <v>160</v>
      </c>
      <c r="L26" s="14"/>
      <c r="M26" s="14"/>
      <c r="N26" s="14"/>
      <c r="O26" s="39" t="s">
        <v>119</v>
      </c>
    </row>
    <row r="27" spans="2:15" ht="15.75" x14ac:dyDescent="0.25">
      <c r="B27" s="37" t="s">
        <v>47</v>
      </c>
      <c r="C27" s="12" t="s">
        <v>79</v>
      </c>
      <c r="D27" s="10" t="s">
        <v>107</v>
      </c>
      <c r="E27" s="13"/>
      <c r="F27" s="14"/>
      <c r="G27" s="10" t="s">
        <v>158</v>
      </c>
      <c r="H27" s="11" t="s">
        <v>159</v>
      </c>
      <c r="I27" s="14"/>
      <c r="J27" s="14"/>
      <c r="K27" s="11" t="s">
        <v>160</v>
      </c>
      <c r="L27" s="14"/>
      <c r="M27" s="14"/>
      <c r="N27" s="14"/>
      <c r="O27" s="39" t="s">
        <v>119</v>
      </c>
    </row>
    <row r="28" spans="2:15" ht="15.75" x14ac:dyDescent="0.25">
      <c r="B28" s="37" t="s">
        <v>48</v>
      </c>
      <c r="C28" s="12" t="s">
        <v>78</v>
      </c>
      <c r="D28" s="10" t="s">
        <v>107</v>
      </c>
      <c r="E28" s="13"/>
      <c r="F28" s="14"/>
      <c r="G28" s="10" t="s">
        <v>158</v>
      </c>
      <c r="H28" s="11" t="s">
        <v>159</v>
      </c>
      <c r="I28" s="14"/>
      <c r="J28" s="14"/>
      <c r="K28" s="11" t="s">
        <v>160</v>
      </c>
      <c r="L28" s="14"/>
      <c r="M28" s="14"/>
      <c r="N28" s="14"/>
      <c r="O28" s="39" t="s">
        <v>119</v>
      </c>
    </row>
    <row r="29" spans="2:15" ht="15.75" x14ac:dyDescent="0.25">
      <c r="B29" s="37" t="s">
        <v>52</v>
      </c>
      <c r="C29" s="12" t="s">
        <v>82</v>
      </c>
      <c r="D29" s="13"/>
      <c r="E29" s="13"/>
      <c r="F29" s="14"/>
      <c r="G29" s="13"/>
      <c r="H29" s="14"/>
      <c r="I29" s="14"/>
      <c r="J29" s="14"/>
      <c r="K29" s="14"/>
      <c r="L29" s="14"/>
      <c r="M29" s="14"/>
      <c r="N29" s="14"/>
      <c r="O29" s="38"/>
    </row>
    <row r="30" spans="2:15" ht="15.75" x14ac:dyDescent="0.25">
      <c r="B30" s="37" t="s">
        <v>53</v>
      </c>
      <c r="C30" s="12" t="s">
        <v>83</v>
      </c>
      <c r="D30" s="10" t="s">
        <v>107</v>
      </c>
      <c r="E30" s="13"/>
      <c r="F30" s="13"/>
      <c r="G30" s="10" t="s">
        <v>109</v>
      </c>
      <c r="H30" s="14"/>
      <c r="I30" s="14"/>
      <c r="J30" s="14"/>
      <c r="K30" s="14"/>
      <c r="L30" s="14"/>
      <c r="M30" s="14"/>
      <c r="N30" s="14"/>
      <c r="O30" s="39" t="s">
        <v>118</v>
      </c>
    </row>
    <row r="31" spans="2:15" ht="15.75" x14ac:dyDescent="0.25">
      <c r="B31" s="37" t="s">
        <v>54</v>
      </c>
      <c r="C31" s="12" t="s">
        <v>84</v>
      </c>
      <c r="D31" s="10" t="s">
        <v>107</v>
      </c>
      <c r="E31" s="13"/>
      <c r="F31" s="13"/>
      <c r="G31" s="13"/>
      <c r="H31" s="14"/>
      <c r="I31" s="14"/>
      <c r="J31" s="14"/>
      <c r="K31" s="14"/>
      <c r="L31" s="14"/>
      <c r="M31" s="14"/>
      <c r="N31" s="14"/>
      <c r="O31" s="38"/>
    </row>
    <row r="32" spans="2:15" ht="15.75" x14ac:dyDescent="0.25">
      <c r="B32" s="37" t="s">
        <v>55</v>
      </c>
      <c r="C32" s="12" t="s">
        <v>85</v>
      </c>
      <c r="D32" s="10" t="s">
        <v>107</v>
      </c>
      <c r="E32" s="13"/>
      <c r="F32" s="13"/>
      <c r="G32" s="13"/>
      <c r="H32" s="14"/>
      <c r="I32" s="14"/>
      <c r="J32" s="14"/>
      <c r="K32" s="14"/>
      <c r="L32" s="14"/>
      <c r="M32" s="14"/>
      <c r="N32" s="14"/>
      <c r="O32" s="38"/>
    </row>
    <row r="33" spans="2:15" ht="15.75" x14ac:dyDescent="0.25">
      <c r="B33" s="37" t="s">
        <v>56</v>
      </c>
      <c r="C33" s="12" t="s">
        <v>147</v>
      </c>
      <c r="D33" s="10" t="s">
        <v>107</v>
      </c>
      <c r="E33" s="13"/>
      <c r="F33" s="13"/>
      <c r="G33" s="10" t="s">
        <v>158</v>
      </c>
      <c r="H33" s="11" t="s">
        <v>107</v>
      </c>
      <c r="I33" s="14"/>
      <c r="J33" s="14"/>
      <c r="K33" s="14"/>
      <c r="L33" s="14"/>
      <c r="M33" s="14"/>
      <c r="N33" s="14"/>
      <c r="O33" s="39" t="s">
        <v>238</v>
      </c>
    </row>
    <row r="34" spans="2:15" ht="15.75" x14ac:dyDescent="0.25">
      <c r="B34" s="37" t="s">
        <v>56</v>
      </c>
      <c r="C34" s="12" t="s">
        <v>148</v>
      </c>
      <c r="D34" s="10" t="s">
        <v>107</v>
      </c>
      <c r="E34" s="13"/>
      <c r="F34" s="13"/>
      <c r="G34" s="10" t="s">
        <v>158</v>
      </c>
      <c r="H34" s="11" t="s">
        <v>159</v>
      </c>
      <c r="I34" s="14"/>
      <c r="J34" s="14"/>
      <c r="K34" s="11" t="s">
        <v>160</v>
      </c>
      <c r="L34" s="14"/>
      <c r="M34" s="14"/>
      <c r="N34" s="14"/>
      <c r="O34" s="39" t="s">
        <v>239</v>
      </c>
    </row>
    <row r="35" spans="2:15" ht="15.75" x14ac:dyDescent="0.25">
      <c r="B35" s="37" t="s">
        <v>56</v>
      </c>
      <c r="C35" s="12" t="s">
        <v>149</v>
      </c>
      <c r="D35" s="10" t="s">
        <v>161</v>
      </c>
      <c r="E35" s="10" t="s">
        <v>116</v>
      </c>
      <c r="F35" s="14"/>
      <c r="G35" s="10" t="s">
        <v>109</v>
      </c>
      <c r="H35" s="11" t="s">
        <v>211</v>
      </c>
      <c r="I35" s="14"/>
      <c r="J35" s="11" t="s">
        <v>117</v>
      </c>
      <c r="K35" s="14"/>
      <c r="L35" s="11" t="s">
        <v>111</v>
      </c>
      <c r="M35" s="11" t="s">
        <v>162</v>
      </c>
      <c r="N35" s="11" t="s">
        <v>210</v>
      </c>
      <c r="O35" s="39" t="s">
        <v>118</v>
      </c>
    </row>
    <row r="36" spans="2:15" ht="15.75" x14ac:dyDescent="0.25">
      <c r="B36" s="37" t="s">
        <v>56</v>
      </c>
      <c r="C36" s="12" t="s">
        <v>150</v>
      </c>
      <c r="D36" s="10" t="s">
        <v>161</v>
      </c>
      <c r="E36" s="10" t="s">
        <v>116</v>
      </c>
      <c r="F36" s="14"/>
      <c r="G36" s="10" t="s">
        <v>109</v>
      </c>
      <c r="H36" s="11" t="s">
        <v>211</v>
      </c>
      <c r="I36" s="14"/>
      <c r="J36" s="11" t="s">
        <v>117</v>
      </c>
      <c r="K36" s="14"/>
      <c r="L36" s="11" t="s">
        <v>111</v>
      </c>
      <c r="M36" s="11" t="s">
        <v>162</v>
      </c>
      <c r="N36" s="11" t="s">
        <v>210</v>
      </c>
      <c r="O36" s="39" t="s">
        <v>118</v>
      </c>
    </row>
    <row r="37" spans="2:15" ht="15.75" x14ac:dyDescent="0.25">
      <c r="B37" s="37" t="s">
        <v>39</v>
      </c>
      <c r="C37" s="12" t="s">
        <v>71</v>
      </c>
      <c r="D37" s="10" t="s">
        <v>163</v>
      </c>
      <c r="E37" s="10" t="s">
        <v>164</v>
      </c>
      <c r="F37" s="10" t="s">
        <v>110</v>
      </c>
      <c r="G37" s="10" t="s">
        <v>230</v>
      </c>
      <c r="H37" s="11" t="s">
        <v>231</v>
      </c>
      <c r="I37" s="14"/>
      <c r="J37" s="11" t="s">
        <v>165</v>
      </c>
      <c r="K37" s="11" t="s">
        <v>108</v>
      </c>
      <c r="L37" s="11" t="s">
        <v>166</v>
      </c>
      <c r="M37" s="11" t="s">
        <v>232</v>
      </c>
      <c r="N37" s="11" t="s">
        <v>117</v>
      </c>
      <c r="O37" s="39" t="s">
        <v>167</v>
      </c>
    </row>
    <row r="38" spans="2:15" ht="15.75" x14ac:dyDescent="0.25">
      <c r="B38" s="37" t="s">
        <v>40</v>
      </c>
      <c r="C38" s="12" t="s">
        <v>72</v>
      </c>
      <c r="D38" s="13"/>
      <c r="E38" s="13"/>
      <c r="F38" s="13"/>
      <c r="G38" s="13"/>
      <c r="H38" s="14"/>
      <c r="I38" s="14"/>
      <c r="J38" s="14"/>
      <c r="K38" s="14"/>
      <c r="L38" s="14"/>
      <c r="M38" s="14"/>
      <c r="N38" s="14"/>
      <c r="O38" s="38"/>
    </row>
    <row r="39" spans="2:15" ht="15.75" x14ac:dyDescent="0.25">
      <c r="B39" s="37" t="s">
        <v>41</v>
      </c>
      <c r="C39" s="12" t="s">
        <v>73</v>
      </c>
      <c r="D39" s="10" t="s">
        <v>161</v>
      </c>
      <c r="E39" s="10" t="s">
        <v>116</v>
      </c>
      <c r="F39" s="14"/>
      <c r="G39" s="10" t="s">
        <v>109</v>
      </c>
      <c r="H39" s="11" t="s">
        <v>211</v>
      </c>
      <c r="I39" s="14"/>
      <c r="J39" s="11" t="s">
        <v>117</v>
      </c>
      <c r="K39" s="14"/>
      <c r="L39" s="11" t="s">
        <v>111</v>
      </c>
      <c r="M39" s="11" t="s">
        <v>162</v>
      </c>
      <c r="N39" s="11" t="s">
        <v>210</v>
      </c>
      <c r="O39" s="39" t="s">
        <v>118</v>
      </c>
    </row>
    <row r="40" spans="2:15" ht="15.75" x14ac:dyDescent="0.25">
      <c r="B40" s="37" t="s">
        <v>113</v>
      </c>
      <c r="C40" s="12" t="s">
        <v>86</v>
      </c>
      <c r="D40" s="10" t="s">
        <v>161</v>
      </c>
      <c r="E40" s="10" t="s">
        <v>116</v>
      </c>
      <c r="F40" s="14"/>
      <c r="G40" s="10" t="s">
        <v>109</v>
      </c>
      <c r="H40" s="11" t="s">
        <v>211</v>
      </c>
      <c r="I40" s="14"/>
      <c r="J40" s="11" t="s">
        <v>117</v>
      </c>
      <c r="K40" s="14"/>
      <c r="L40" s="11" t="s">
        <v>111</v>
      </c>
      <c r="M40" s="11" t="s">
        <v>162</v>
      </c>
      <c r="N40" s="11" t="s">
        <v>210</v>
      </c>
      <c r="O40" s="39" t="s">
        <v>118</v>
      </c>
    </row>
    <row r="41" spans="2:15" ht="15.75" x14ac:dyDescent="0.25">
      <c r="B41" s="37" t="s">
        <v>57</v>
      </c>
      <c r="C41" s="12" t="s">
        <v>89</v>
      </c>
      <c r="D41" s="10" t="s">
        <v>161</v>
      </c>
      <c r="E41" s="10" t="s">
        <v>116</v>
      </c>
      <c r="F41" s="14"/>
      <c r="G41" s="10" t="s">
        <v>109</v>
      </c>
      <c r="H41" s="11" t="s">
        <v>211</v>
      </c>
      <c r="I41" s="14"/>
      <c r="J41" s="11" t="s">
        <v>117</v>
      </c>
      <c r="K41" s="14"/>
      <c r="L41" s="11" t="s">
        <v>111</v>
      </c>
      <c r="M41" s="11" t="s">
        <v>162</v>
      </c>
      <c r="N41" s="11" t="s">
        <v>210</v>
      </c>
      <c r="O41" s="39" t="s">
        <v>118</v>
      </c>
    </row>
    <row r="42" spans="2:15" ht="15.75" x14ac:dyDescent="0.25">
      <c r="B42" s="37" t="s">
        <v>114</v>
      </c>
      <c r="C42" s="12" t="s">
        <v>87</v>
      </c>
      <c r="D42" s="10" t="s">
        <v>161</v>
      </c>
      <c r="E42" s="10" t="s">
        <v>116</v>
      </c>
      <c r="F42" s="14"/>
      <c r="G42" s="10" t="s">
        <v>109</v>
      </c>
      <c r="H42" s="11" t="s">
        <v>211</v>
      </c>
      <c r="I42" s="14"/>
      <c r="J42" s="11" t="s">
        <v>117</v>
      </c>
      <c r="K42" s="14"/>
      <c r="L42" s="11" t="s">
        <v>111</v>
      </c>
      <c r="M42" s="11" t="s">
        <v>162</v>
      </c>
      <c r="N42" s="11" t="s">
        <v>210</v>
      </c>
      <c r="O42" s="39" t="s">
        <v>118</v>
      </c>
    </row>
    <row r="43" spans="2:15" ht="15.75" x14ac:dyDescent="0.25">
      <c r="B43" s="37" t="s">
        <v>115</v>
      </c>
      <c r="C43" s="12" t="s">
        <v>88</v>
      </c>
      <c r="D43" s="10" t="s">
        <v>161</v>
      </c>
      <c r="E43" s="10" t="s">
        <v>116</v>
      </c>
      <c r="F43" s="14"/>
      <c r="G43" s="10" t="s">
        <v>109</v>
      </c>
      <c r="H43" s="11" t="s">
        <v>211</v>
      </c>
      <c r="I43" s="14"/>
      <c r="J43" s="11" t="s">
        <v>117</v>
      </c>
      <c r="K43" s="14"/>
      <c r="L43" s="11" t="s">
        <v>111</v>
      </c>
      <c r="M43" s="11" t="s">
        <v>162</v>
      </c>
      <c r="N43" s="11" t="s">
        <v>210</v>
      </c>
      <c r="O43" s="39" t="s">
        <v>118</v>
      </c>
    </row>
    <row r="44" spans="2:15" ht="15.75" x14ac:dyDescent="0.25">
      <c r="B44" s="37" t="s">
        <v>58</v>
      </c>
      <c r="C44" s="12" t="s">
        <v>90</v>
      </c>
      <c r="D44" s="10" t="s">
        <v>161</v>
      </c>
      <c r="E44" s="10" t="s">
        <v>116</v>
      </c>
      <c r="F44" s="14"/>
      <c r="G44" s="10" t="s">
        <v>109</v>
      </c>
      <c r="H44" s="11" t="s">
        <v>211</v>
      </c>
      <c r="I44" s="14"/>
      <c r="J44" s="11" t="s">
        <v>117</v>
      </c>
      <c r="K44" s="14"/>
      <c r="L44" s="11" t="s">
        <v>111</v>
      </c>
      <c r="M44" s="11" t="s">
        <v>162</v>
      </c>
      <c r="N44" s="11" t="s">
        <v>210</v>
      </c>
      <c r="O44" s="39" t="s">
        <v>118</v>
      </c>
    </row>
    <row r="45" spans="2:15" ht="15.75" x14ac:dyDescent="0.25">
      <c r="B45" s="37" t="s">
        <v>64</v>
      </c>
      <c r="C45" s="12" t="s">
        <v>94</v>
      </c>
      <c r="D45" s="10" t="s">
        <v>161</v>
      </c>
      <c r="E45" s="10" t="s">
        <v>116</v>
      </c>
      <c r="F45" s="14"/>
      <c r="G45" s="10" t="s">
        <v>109</v>
      </c>
      <c r="H45" s="11" t="s">
        <v>211</v>
      </c>
      <c r="I45" s="14"/>
      <c r="J45" s="11" t="s">
        <v>117</v>
      </c>
      <c r="K45" s="14"/>
      <c r="L45" s="11" t="s">
        <v>111</v>
      </c>
      <c r="M45" s="11" t="s">
        <v>162</v>
      </c>
      <c r="N45" s="11" t="s">
        <v>210</v>
      </c>
      <c r="O45" s="39" t="s">
        <v>118</v>
      </c>
    </row>
    <row r="46" spans="2:15" ht="15.75" x14ac:dyDescent="0.25">
      <c r="B46" s="37" t="s">
        <v>63</v>
      </c>
      <c r="C46" s="12" t="s">
        <v>208</v>
      </c>
      <c r="D46" s="10" t="s">
        <v>161</v>
      </c>
      <c r="E46" s="10" t="s">
        <v>116</v>
      </c>
      <c r="F46" s="14"/>
      <c r="G46" s="10" t="s">
        <v>109</v>
      </c>
      <c r="H46" s="11" t="s">
        <v>211</v>
      </c>
      <c r="I46" s="14"/>
      <c r="J46" s="11" t="s">
        <v>117</v>
      </c>
      <c r="K46" s="14"/>
      <c r="L46" s="11" t="s">
        <v>111</v>
      </c>
      <c r="M46" s="11" t="s">
        <v>162</v>
      </c>
      <c r="N46" s="11" t="s">
        <v>210</v>
      </c>
      <c r="O46" s="39" t="s">
        <v>118</v>
      </c>
    </row>
    <row r="47" spans="2:15" ht="15.75" x14ac:dyDescent="0.25">
      <c r="B47" s="37" t="s">
        <v>59</v>
      </c>
      <c r="C47" s="12" t="s">
        <v>91</v>
      </c>
      <c r="D47" s="10" t="s">
        <v>107</v>
      </c>
      <c r="E47" s="13"/>
      <c r="F47" s="13"/>
      <c r="G47" s="10" t="s">
        <v>109</v>
      </c>
      <c r="H47" s="14"/>
      <c r="I47" s="14"/>
      <c r="J47" s="14"/>
      <c r="K47" s="14"/>
      <c r="L47" s="14"/>
      <c r="M47" s="14"/>
      <c r="N47" s="14"/>
      <c r="O47" s="39" t="s">
        <v>118</v>
      </c>
    </row>
    <row r="48" spans="2:15" ht="15.75" x14ac:dyDescent="0.25">
      <c r="B48" s="37" t="s">
        <v>60</v>
      </c>
      <c r="C48" s="12" t="s">
        <v>91</v>
      </c>
      <c r="D48" s="10" t="s">
        <v>161</v>
      </c>
      <c r="E48" s="10" t="s">
        <v>116</v>
      </c>
      <c r="F48" s="14"/>
      <c r="G48" s="10" t="s">
        <v>109</v>
      </c>
      <c r="H48" s="11" t="s">
        <v>211</v>
      </c>
      <c r="I48" s="14"/>
      <c r="J48" s="11" t="s">
        <v>117</v>
      </c>
      <c r="K48" s="14"/>
      <c r="L48" s="11" t="s">
        <v>111</v>
      </c>
      <c r="M48" s="11" t="s">
        <v>162</v>
      </c>
      <c r="N48" s="11" t="s">
        <v>210</v>
      </c>
      <c r="O48" s="39" t="s">
        <v>118</v>
      </c>
    </row>
    <row r="49" spans="2:18" ht="15.75" x14ac:dyDescent="0.25">
      <c r="B49" s="37" t="s">
        <v>61</v>
      </c>
      <c r="C49" s="12" t="s">
        <v>92</v>
      </c>
      <c r="D49" s="10" t="s">
        <v>161</v>
      </c>
      <c r="E49" s="10" t="s">
        <v>116</v>
      </c>
      <c r="F49" s="14"/>
      <c r="G49" s="10" t="s">
        <v>109</v>
      </c>
      <c r="H49" s="11" t="s">
        <v>211</v>
      </c>
      <c r="I49" s="14"/>
      <c r="J49" s="11" t="s">
        <v>117</v>
      </c>
      <c r="K49" s="14"/>
      <c r="L49" s="11" t="s">
        <v>111</v>
      </c>
      <c r="M49" s="11" t="s">
        <v>162</v>
      </c>
      <c r="N49" s="11" t="s">
        <v>210</v>
      </c>
      <c r="O49" s="39" t="s">
        <v>118</v>
      </c>
      <c r="P49" s="8"/>
      <c r="Q49" s="8"/>
      <c r="R49" s="8"/>
    </row>
    <row r="50" spans="2:18" ht="16.5" thickBot="1" x14ac:dyDescent="0.3">
      <c r="B50" s="40" t="s">
        <v>62</v>
      </c>
      <c r="C50" s="41" t="s">
        <v>93</v>
      </c>
      <c r="D50" s="42" t="s">
        <v>161</v>
      </c>
      <c r="E50" s="42" t="s">
        <v>116</v>
      </c>
      <c r="F50" s="43"/>
      <c r="G50" s="42" t="s">
        <v>109</v>
      </c>
      <c r="H50" s="44" t="s">
        <v>211</v>
      </c>
      <c r="I50" s="43"/>
      <c r="J50" s="44" t="s">
        <v>117</v>
      </c>
      <c r="K50" s="43"/>
      <c r="L50" s="44" t="s">
        <v>111</v>
      </c>
      <c r="M50" s="44" t="s">
        <v>162</v>
      </c>
      <c r="N50" s="44" t="s">
        <v>210</v>
      </c>
      <c r="O50" s="45" t="s">
        <v>118</v>
      </c>
      <c r="P50" s="8"/>
      <c r="Q50" s="8"/>
      <c r="R50" s="8"/>
    </row>
    <row r="51" spans="2:18" ht="15.75" thickBot="1" x14ac:dyDescent="0.3"/>
    <row r="52" spans="2:18" ht="31.5" customHeight="1" thickBot="1" x14ac:dyDescent="0.3">
      <c r="B52" s="61" t="s">
        <v>209</v>
      </c>
      <c r="C52" s="62"/>
      <c r="D52" s="62"/>
      <c r="E52" s="63"/>
    </row>
    <row r="53" spans="2:18" ht="16.5" thickBot="1" x14ac:dyDescent="0.3">
      <c r="B53" s="61" t="s">
        <v>233</v>
      </c>
      <c r="C53" s="62"/>
      <c r="D53" s="62"/>
      <c r="E53" s="63"/>
    </row>
    <row r="54" spans="2:18" ht="15.75" thickBot="1" x14ac:dyDescent="0.3"/>
    <row r="55" spans="2:18" ht="16.5" thickBot="1" x14ac:dyDescent="0.3">
      <c r="B55" s="61" t="s">
        <v>236</v>
      </c>
      <c r="C55" s="62"/>
      <c r="D55" s="62"/>
      <c r="E55" s="63"/>
    </row>
    <row r="56" spans="2:18" x14ac:dyDescent="0.25">
      <c r="B56" s="46">
        <v>43498</v>
      </c>
      <c r="C56" s="47"/>
      <c r="D56" s="47"/>
      <c r="E56" s="48"/>
    </row>
    <row r="57" spans="2:18" x14ac:dyDescent="0.25">
      <c r="B57" s="46">
        <v>43499</v>
      </c>
      <c r="C57" s="47"/>
      <c r="D57" s="47"/>
      <c r="E57" s="48"/>
    </row>
    <row r="58" spans="2:18" x14ac:dyDescent="0.25">
      <c r="B58" s="46">
        <v>43583</v>
      </c>
      <c r="C58" s="47"/>
      <c r="D58" s="47"/>
      <c r="E58" s="48"/>
    </row>
    <row r="59" spans="2:18" x14ac:dyDescent="0.25">
      <c r="B59" s="46">
        <v>43590</v>
      </c>
      <c r="C59" s="47"/>
      <c r="D59" s="47"/>
      <c r="E59" s="48"/>
    </row>
    <row r="60" spans="2:18" x14ac:dyDescent="0.25">
      <c r="B60" s="46">
        <v>43737</v>
      </c>
      <c r="C60" s="47"/>
      <c r="D60" s="47"/>
      <c r="E60" s="48"/>
    </row>
    <row r="61" spans="2:18" ht="15.75" thickBot="1" x14ac:dyDescent="0.3">
      <c r="B61" s="49">
        <v>43750</v>
      </c>
      <c r="C61" s="50"/>
      <c r="D61" s="50"/>
      <c r="E61" s="51"/>
    </row>
  </sheetData>
  <sortState xmlns:xlrd2="http://schemas.microsoft.com/office/spreadsheetml/2017/richdata2" ref="B9:O50">
    <sortCondition ref="B9:B50"/>
  </sortState>
  <mergeCells count="11">
    <mergeCell ref="B4:C4"/>
    <mergeCell ref="B60:E60"/>
    <mergeCell ref="B61:E61"/>
    <mergeCell ref="B6:O6"/>
    <mergeCell ref="B52:E52"/>
    <mergeCell ref="B55:E55"/>
    <mergeCell ref="B56:E56"/>
    <mergeCell ref="B57:E57"/>
    <mergeCell ref="B58:E58"/>
    <mergeCell ref="B59:E59"/>
    <mergeCell ref="B53:E53"/>
  </mergeCells>
  <conditionalFormatting sqref="B56">
    <cfRule type="cellIs" dxfId="26" priority="28" operator="equal">
      <formula>TODAY()</formula>
    </cfRule>
  </conditionalFormatting>
  <conditionalFormatting sqref="B56 B60:B61">
    <cfRule type="expression" dxfId="25" priority="29">
      <formula>$B56=TODAY()</formula>
    </cfRule>
    <cfRule type="expression" dxfId="24" priority="30">
      <formula>TODAY()-WEEKDAY(TODAY(),3)=$A43-WEEKDAY($A43,3)</formula>
    </cfRule>
  </conditionalFormatting>
  <conditionalFormatting sqref="B57">
    <cfRule type="cellIs" dxfId="23" priority="25" operator="equal">
      <formula>TODAY()</formula>
    </cfRule>
  </conditionalFormatting>
  <conditionalFormatting sqref="B57">
    <cfRule type="expression" dxfId="22" priority="26">
      <formula>$B57=TODAY()</formula>
    </cfRule>
    <cfRule type="expression" dxfId="21" priority="27">
      <formula>TODAY()-WEEKDAY(TODAY(),3)=$A44-WEEKDAY($A44,3)</formula>
    </cfRule>
  </conditionalFormatting>
  <conditionalFormatting sqref="B60">
    <cfRule type="cellIs" dxfId="20" priority="16" operator="equal">
      <formula>TODAY()</formula>
    </cfRule>
  </conditionalFormatting>
  <conditionalFormatting sqref="B61">
    <cfRule type="cellIs" dxfId="19" priority="13" operator="equal">
      <formula>TODAY()</formula>
    </cfRule>
  </conditionalFormatting>
  <conditionalFormatting sqref="B58">
    <cfRule type="cellIs" dxfId="18" priority="4" operator="equal">
      <formula>TODAY()</formula>
    </cfRule>
  </conditionalFormatting>
  <conditionalFormatting sqref="B58">
    <cfRule type="expression" dxfId="17" priority="5">
      <formula>$B58=TODAY()</formula>
    </cfRule>
    <cfRule type="expression" dxfId="16" priority="6">
      <formula>TODAY()-WEEKDAY(TODAY(),3)=$A45-WEEKDAY($A45,3)</formula>
    </cfRule>
  </conditionalFormatting>
  <conditionalFormatting sqref="B59">
    <cfRule type="cellIs" dxfId="15" priority="1" operator="equal">
      <formula>TODAY()</formula>
    </cfRule>
  </conditionalFormatting>
  <conditionalFormatting sqref="B59">
    <cfRule type="expression" dxfId="14" priority="2">
      <formula>$B59=TODAY()</formula>
    </cfRule>
    <cfRule type="expression" dxfId="13" priority="3">
      <formula>TODAY()-WEEKDAY(TODAY(),3)=$A46-WEEKDAY($A46,3)</formula>
    </cfRule>
  </conditionalFormatting>
  <hyperlinks>
    <hyperlink ref="B9" location="iBoxx_ABF_Indices!A1" display="iBoxx ABF Indices" xr:uid="{CAA9F883-9CFC-42B6-A99F-BFACACED79E0}"/>
    <hyperlink ref="B10" location="iBoxx_ADBI_Indices!A1" display="iBoxx ADBI Indices" xr:uid="{51D8C0D6-26AA-45AC-8771-7098EB6D2BFA}"/>
    <hyperlink ref="B11" location="iBoxx_ALBI_Indices!A1" display="iBoxx ALBI Indices" xr:uid="{3DD3E994-3070-4537-8864-AA7B291DBA95}"/>
    <hyperlink ref="B12" location="iBoxx_ASIA_Indices!A1" display="iBoxx Asia Indices" xr:uid="{58B2A1ED-C5AA-45B0-ADBE-89219189658C}"/>
    <hyperlink ref="B13" location="iBoxx_AUD_Indices!A1" display="iBoxx AUD Indices" xr:uid="{AAB71C81-816D-4A64-A8F5-01CB4C67F545}"/>
    <hyperlink ref="B14" location="iBoxx_CNH_Indices!A1" display="iBoxx CNH Indices (Hang Seng)" xr:uid="{7D4928AB-8FCD-4568-AF0A-AE10EB1A1EBB}"/>
    <hyperlink ref="B37" location="iBoxx_Japan_Indices!A1" display="iBoxx Japan Indices" xr:uid="{6DA8C539-90EE-4428-B196-085E05078102}"/>
    <hyperlink ref="B38" location="iBoxx_SGD_Indices!A1" display="iBoxx SGD Indices" xr:uid="{CC7AB7A8-5D3A-43D0-9675-0A8F1EEC9207}"/>
    <hyperlink ref="B39" location="iBoxx_USD_Asia_Indices!A1" display="iBoxx USD Asia Indices" xr:uid="{9075AF42-0863-44BD-BA03-C003547950F3}"/>
    <hyperlink ref="B21" location="iBoxx_EUR_Indices!A1" display="iBoxx EUR Benchmark Indices" xr:uid="{5EB6EE0B-42F6-4813-9B1B-1FD86D147AF8}"/>
    <hyperlink ref="B22" location="iBoxx_EUR_FRN_Indices!A1" display="iBoxx EUR FRN Indices" xr:uid="{437AE823-A99E-4B20-B7FE-D125041E5244}"/>
    <hyperlink ref="B23" location="iBoxx_EUR_HY_Indices!A1" display="iBoxx EUR High Yield indices" xr:uid="{BBE8FB87-35D5-40FB-A457-C68529D6E8A3}"/>
    <hyperlink ref="B24" location="iBoxx_EUR_LQ_HY_Indices!A1" display="iBoxx EUR High Yield Liquid indices" xr:uid="{040ECD15-65C0-4D3E-87EC-60F7DD10AE9A}"/>
    <hyperlink ref="B25" location="iBoxx_EUR_Indices!A1" display="iBoxx EUR Liquid Indices" xr:uid="{E29C8F27-F72D-42EB-8D22-DA5898D31E1E}"/>
    <hyperlink ref="B26" location="iBoxx_GBP_Indices!A1" display="iBoxx GBP Benchmark Indices" xr:uid="{654D9D1C-7622-4A94-9A16-9EB59B22B1EF}"/>
    <hyperlink ref="B27" location="iBoxx_GBP_HY_Indices!A1" display="iBoxx GBP High Yield" xr:uid="{418851A0-AB1F-4A97-B167-48CCB7F251ED}"/>
    <hyperlink ref="B28" location="iBoxx_GBP_Indices!A1" display="iBoxx GBP Liquid Indices" xr:uid="{AC9F92F5-D3D1-4994-AFB7-07899C9D5BCD}"/>
    <hyperlink ref="B16" location="iBoxx_CoCo_Indices!A1" display="iBoxx Contingent Convertible Indices" xr:uid="{B8E3174A-BB5D-462E-9374-BB31745F2F3A}"/>
    <hyperlink ref="B19" location="iBoxx_EM_Indices!A1" display="iBoxx Emerging Markets" xr:uid="{327453D7-1839-436C-B3B3-E223BBE399F3}"/>
    <hyperlink ref="B20" location="iBoxx_EM_Corp_Indices!A1" display="iBoxx Emerging Markets Corporates" xr:uid="{53D01AA2-FF1A-4471-848C-A6C34760D2F9}"/>
    <hyperlink ref="B29" location="iBoxx_GEMX_Indices!A1" display="iBoxx GEMX Indices" xr:uid="{062C8D3C-02DE-441D-8B1B-4E05FF7C59D0}"/>
    <hyperlink ref="B30" location="iBoxx_Global_HY_Indices!A1" display="iBoxx Global High Yield Indices" xr:uid="{70EE9287-BB86-47FD-A0D1-65F43AE8BF11}"/>
    <hyperlink ref="B31" location="iBoxx_Global_Sovereign_Indices!A1" display="iBoxx Global Sovereigns Indices" xr:uid="{CFAE26B9-0D62-4264-A77E-0A4C8403DACB}"/>
    <hyperlink ref="B32" location="iBoxx_ILB_Indices!A1" display="iBoxx Inflation-Linked Indices" xr:uid="{D5DB7C29-F932-4511-9B3D-BBBB65799560}"/>
    <hyperlink ref="B33" location="iBoxx_Infrastructure_Indices!A1" display="iBoxx Infrastructure Indices" xr:uid="{75352128-17ED-4388-91F4-A9300D831493}"/>
    <hyperlink ref="B40" location="'iBoxx_USD_Belt_&amp;_Road_Indices'!A1" display="iBoxx Belt &amp; Road Indices" xr:uid="{B650A9F3-838E-4DAA-87B6-A39B025F051A}"/>
    <hyperlink ref="B42" location="iBoxx_USD_CMBS_Indices!A1" display="iBoxx USD CMBS Indices" xr:uid="{0A567B6C-AF3A-4A78-BDA1-AFF741CDC0E3}"/>
    <hyperlink ref="B43" location="iBoxx_USD_CMBS_Liquid_Indices!A1" display="iBoxx USD CMBS Liquid Indices" xr:uid="{DBE08D08-3C48-48CD-B3C9-1B1CEC56E707}"/>
    <hyperlink ref="B41" location="iBoxx_USD_Benchmark_Indices!A1" display="iBoxx USD Benchmark Indices" xr:uid="{11C3BAE3-30A8-47D8-BB06-59D989716F12}"/>
    <hyperlink ref="B44" location="iBoxx_USD_FRN_Indices!A1" display="iBoxx USD FRN Indices" xr:uid="{923C62FE-0CF8-4E0D-A27D-A364AD592923}"/>
    <hyperlink ref="B47" location="iBoxx_USD_LQ_HY_Indices!A1" display="iBoxx USD Liquid High Yield Indices" xr:uid="{1EF847DE-7FD8-4CE4-82A0-2DE7D707CFAB}"/>
    <hyperlink ref="B48" location="iBoxx_USD_LQ_IG_Indices!A1" display="iBoxx USD Liquid Investment Grade Indices" xr:uid="{DEC39520-8294-4B12-A651-F74C20ACD764}"/>
    <hyperlink ref="B49" location="iBoxx_USD_Money_Market_Indices!A1" display="iBoxx USD Money Market Indices" xr:uid="{EB47349C-7160-4DF1-BA12-7D0714A19ACD}"/>
    <hyperlink ref="B50" location="iBoxx_USD_Pension_Liability_Ind!A1" display="iBoxx USD Pension Liability Indices" xr:uid="{3EF60180-F0D5-4A74-A715-1696C86454AD}"/>
    <hyperlink ref="B46" location="iBoxx_USD_Leveraged_Loans!A1" display="iBoxx USD Leveraged Loans" xr:uid="{94FCBDE7-5D46-426F-93E4-B2EEE8C91305}"/>
    <hyperlink ref="B45" location="iBoxx_USD_High_Yield!A1" display="iBoxx USD High Yield Benchmark" xr:uid="{EEC1335D-5B18-40CD-87B6-DDBD37D40B98}"/>
    <hyperlink ref="B17" location="iBoxx_CoCo_Indices!A1" display="iBoxx Contingent Convertible Indices" xr:uid="{BC85A59E-C88F-4EA2-8022-31FADCA93660}"/>
    <hyperlink ref="B18" location="iBoxx_CoCo_Indices!A1" display="iBoxx Contingent Convertible Indices" xr:uid="{01144043-AD9F-4617-BD67-507134AE01DC}"/>
    <hyperlink ref="B34" location="iBoxx_Infrastructure_Indices!A1" display="iBoxx Infrastructure Indices" xr:uid="{531F818F-7AF7-4B28-8AFF-3B968F42E80D}"/>
    <hyperlink ref="B35" location="iBoxx_Infrastructure_Indices!A1" display="iBoxx Infrastructure Indices" xr:uid="{21507C17-8798-4032-88FF-54FDCDFF8CFD}"/>
    <hyperlink ref="B36" location="iBoxx_Infrastructure_Indices!A1" display="iBoxx Infrastructure Indices" xr:uid="{5657A304-2068-410C-A218-931CED31E1E2}"/>
    <hyperlink ref="B15" location="iBoxx_CNY_Onshore!A1" display="iBoxx CNY Onshore" xr:uid="{C578AFEA-AE53-4503-BD6A-E6187BF17F58}"/>
  </hyperlinks>
  <pageMargins left="0.7" right="0.7" top="0.75" bottom="0.75" header="0.3" footer="0.3"/>
  <pageSetup scale="46" orientation="landscape" r:id="rId1"/>
  <ignoredErrors>
    <ignoredError sqref="B10:D12 B29:F29 B38:F38 B30:C37 B39:D45 B48:D50 B47:C47 B16:C23 B46 D46 B13:C14 H15 B25:C28 C24" twoDigitTextYear="1"/>
    <ignoredError sqref="D47 E24:F28 D16:D28 E39:F50 D35:F36 E10:F10 E18:F20 I31:I37 I30:N30 G38:M38 H47:M47 K18:M20 K48:M50 K39:M46 K35:M36 J37:L37 I10 I18:I20 E22:N22 D37:F37 I48:I50 I39:I46 J31:N33 E23:N23 E17:M17 G26:O29 J34:N34 D30:H34 O37:O38 N35:N50 O17 N16:N20 K10:N10 D13:D14 E11:O12 F16:M16 E14:O14 E13:N13 G24 I24:N24 E21:N21 G25:N25" twoDigitTextYear="1" numberStoredAsText="1"/>
    <ignoredError sqref="G10:H10 G35:H36 G45:H45 O30 J35 G19:H19 G39:H39 J39 G47 G46:H46 J46 G50:H50 J50 G20:H20 J20 O10 J36 O36 O39 G40:H40 J40 O40 G41:H41 J41 O41 G42:H42 J42 O42 G43:H43 J43 O43 G44:H44 J44 O44 J45 O45 O46 G49:H49 G48:H48 J48 O48 J49 O49 O50 O35 G18:H18 J18 O18 J19 O19 O20 O47 J10 D15:G15 I15:M15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4E0D-3FEE-4B19-989E-1A97392D2F0A}">
  <sheetPr codeName="Sheet20"/>
  <dimension ref="B1:C17"/>
  <sheetViews>
    <sheetView showGridLines="0" workbookViewId="0">
      <selection activeCell="B4" sqref="B4:C4"/>
    </sheetView>
  </sheetViews>
  <sheetFormatPr defaultColWidth="9.28515625" defaultRowHeight="15" x14ac:dyDescent="0.25"/>
  <cols>
    <col min="2" max="2" width="30" customWidth="1"/>
    <col min="3" max="3" width="77.5703125" customWidth="1"/>
  </cols>
  <sheetData>
    <row r="1" spans="2:3" ht="15.75" thickBot="1" x14ac:dyDescent="0.3"/>
    <row r="2" spans="2:3" ht="27" thickBot="1" x14ac:dyDescent="0.45">
      <c r="B2" s="52" t="s">
        <v>192</v>
      </c>
      <c r="C2" s="53"/>
    </row>
    <row r="3" spans="2:3" ht="15.75" thickBot="1" x14ac:dyDescent="0.3">
      <c r="B3" s="1"/>
      <c r="C3" s="1"/>
    </row>
    <row r="4" spans="2:3" ht="15.75" thickBot="1" x14ac:dyDescent="0.3">
      <c r="B4" s="66" t="s">
        <v>5</v>
      </c>
      <c r="C4" s="67"/>
    </row>
    <row r="5" spans="2:3" x14ac:dyDescent="0.25">
      <c r="B5" s="23">
        <v>43466</v>
      </c>
      <c r="C5" s="24" t="s">
        <v>0</v>
      </c>
    </row>
    <row r="6" spans="2:3" x14ac:dyDescent="0.25">
      <c r="B6" s="23">
        <v>43486</v>
      </c>
      <c r="C6" s="24" t="s">
        <v>168</v>
      </c>
    </row>
    <row r="7" spans="2:3" x14ac:dyDescent="0.25">
      <c r="B7" s="23">
        <v>43514</v>
      </c>
      <c r="C7" s="24" t="s">
        <v>174</v>
      </c>
    </row>
    <row r="8" spans="2:3" x14ac:dyDescent="0.25">
      <c r="B8" s="23">
        <v>43574</v>
      </c>
      <c r="C8" s="24" t="s">
        <v>1</v>
      </c>
    </row>
    <row r="9" spans="2:3" x14ac:dyDescent="0.25">
      <c r="B9" s="23">
        <v>43612</v>
      </c>
      <c r="C9" s="24" t="s">
        <v>175</v>
      </c>
    </row>
    <row r="10" spans="2:3" x14ac:dyDescent="0.25">
      <c r="B10" s="23">
        <v>43650</v>
      </c>
      <c r="C10" s="24" t="s">
        <v>169</v>
      </c>
    </row>
    <row r="11" spans="2:3" x14ac:dyDescent="0.25">
      <c r="B11" s="23">
        <v>43710</v>
      </c>
      <c r="C11" s="24" t="s">
        <v>176</v>
      </c>
    </row>
    <row r="12" spans="2:3" x14ac:dyDescent="0.25">
      <c r="B12" s="23">
        <v>43752</v>
      </c>
      <c r="C12" s="24" t="s">
        <v>177</v>
      </c>
    </row>
    <row r="13" spans="2:3" x14ac:dyDescent="0.25">
      <c r="B13" s="23">
        <v>43780</v>
      </c>
      <c r="C13" s="24" t="s">
        <v>178</v>
      </c>
    </row>
    <row r="14" spans="2:3" x14ac:dyDescent="0.25">
      <c r="B14" s="23">
        <v>43797</v>
      </c>
      <c r="C14" s="24" t="s">
        <v>170</v>
      </c>
    </row>
    <row r="15" spans="2:3" ht="15.75" thickBot="1" x14ac:dyDescent="0.3">
      <c r="B15" s="25">
        <v>43824</v>
      </c>
      <c r="C15" s="26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0AE9B-D42E-4847-8D54-A7EFD73D998C}">
  <sheetPr codeName="Sheet21"/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78.140625" customWidth="1"/>
  </cols>
  <sheetData>
    <row r="1" spans="2:3" ht="15.75" thickBot="1" x14ac:dyDescent="0.3"/>
    <row r="2" spans="2:3" ht="27" thickBot="1" x14ac:dyDescent="0.45">
      <c r="B2" s="52" t="s">
        <v>191</v>
      </c>
      <c r="C2" s="53"/>
    </row>
    <row r="3" spans="2:3" ht="15.75" thickBot="1" x14ac:dyDescent="0.3">
      <c r="B3" s="1"/>
      <c r="C3" s="1"/>
    </row>
    <row r="4" spans="2:3" ht="15.75" thickBot="1" x14ac:dyDescent="0.3">
      <c r="B4" s="66" t="s">
        <v>5</v>
      </c>
      <c r="C4" s="67"/>
    </row>
    <row r="5" spans="2:3" x14ac:dyDescent="0.25">
      <c r="B5" s="23">
        <v>43466</v>
      </c>
      <c r="C5" s="24" t="s">
        <v>0</v>
      </c>
    </row>
    <row r="6" spans="2:3" x14ac:dyDescent="0.25">
      <c r="B6" s="23">
        <v>43486</v>
      </c>
      <c r="C6" s="24" t="s">
        <v>168</v>
      </c>
    </row>
    <row r="7" spans="2:3" x14ac:dyDescent="0.25">
      <c r="B7" s="23">
        <v>43514</v>
      </c>
      <c r="C7" s="24" t="s">
        <v>174</v>
      </c>
    </row>
    <row r="8" spans="2:3" x14ac:dyDescent="0.25">
      <c r="B8" s="23">
        <v>43574</v>
      </c>
      <c r="C8" s="24" t="s">
        <v>1</v>
      </c>
    </row>
    <row r="9" spans="2:3" x14ac:dyDescent="0.25">
      <c r="B9" s="23">
        <v>43612</v>
      </c>
      <c r="C9" s="24" t="s">
        <v>175</v>
      </c>
    </row>
    <row r="10" spans="2:3" x14ac:dyDescent="0.25">
      <c r="B10" s="23">
        <v>43650</v>
      </c>
      <c r="C10" s="24" t="s">
        <v>169</v>
      </c>
    </row>
    <row r="11" spans="2:3" x14ac:dyDescent="0.25">
      <c r="B11" s="23">
        <v>43710</v>
      </c>
      <c r="C11" s="24" t="s">
        <v>176</v>
      </c>
    </row>
    <row r="12" spans="2:3" x14ac:dyDescent="0.25">
      <c r="B12" s="23">
        <v>43752</v>
      </c>
      <c r="C12" s="24" t="s">
        <v>177</v>
      </c>
    </row>
    <row r="13" spans="2:3" x14ac:dyDescent="0.25">
      <c r="B13" s="23">
        <v>43780</v>
      </c>
      <c r="C13" s="24" t="s">
        <v>178</v>
      </c>
    </row>
    <row r="14" spans="2:3" x14ac:dyDescent="0.25">
      <c r="B14" s="23">
        <v>43797</v>
      </c>
      <c r="C14" s="24" t="s">
        <v>170</v>
      </c>
    </row>
    <row r="15" spans="2:3" ht="15.75" thickBot="1" x14ac:dyDescent="0.3">
      <c r="B15" s="25">
        <v>43824</v>
      </c>
      <c r="C15" s="26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5"/>
  <dimension ref="B1:E11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57.5703125" style="1" customWidth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5.7109375" style="1" customWidth="1"/>
    <col min="9" max="16384" width="9.140625" style="1"/>
  </cols>
  <sheetData>
    <row r="1" spans="2:5" ht="15.75" thickBot="1" x14ac:dyDescent="0.3">
      <c r="C1" s="2" t="s">
        <v>6</v>
      </c>
      <c r="D1" s="2" t="s">
        <v>7</v>
      </c>
      <c r="E1" s="2" t="s">
        <v>32</v>
      </c>
    </row>
    <row r="2" spans="2:5" ht="27" thickBot="1" x14ac:dyDescent="0.45">
      <c r="B2" s="52" t="s">
        <v>133</v>
      </c>
      <c r="C2" s="53"/>
    </row>
    <row r="3" spans="2:5" ht="15.75" thickBot="1" x14ac:dyDescent="0.3"/>
    <row r="4" spans="2:5" ht="15.75" thickBot="1" x14ac:dyDescent="0.3">
      <c r="B4" s="66" t="s">
        <v>5</v>
      </c>
      <c r="C4" s="67"/>
    </row>
    <row r="5" spans="2:5" x14ac:dyDescent="0.25">
      <c r="B5" s="23">
        <v>43466</v>
      </c>
      <c r="C5" s="24" t="s">
        <v>0</v>
      </c>
    </row>
    <row r="6" spans="2:5" x14ac:dyDescent="0.25">
      <c r="B6" s="23">
        <v>43574</v>
      </c>
      <c r="C6" s="24" t="s">
        <v>1</v>
      </c>
    </row>
    <row r="7" spans="2:5" x14ac:dyDescent="0.25">
      <c r="B7" s="23">
        <v>43577</v>
      </c>
      <c r="C7" s="24" t="s">
        <v>2</v>
      </c>
    </row>
    <row r="8" spans="2:5" x14ac:dyDescent="0.25">
      <c r="B8" s="23">
        <v>43586</v>
      </c>
      <c r="C8" s="24" t="s">
        <v>171</v>
      </c>
    </row>
    <row r="9" spans="2:5" x14ac:dyDescent="0.25">
      <c r="B9" s="23">
        <v>43823</v>
      </c>
      <c r="C9" s="24" t="s">
        <v>240</v>
      </c>
    </row>
    <row r="10" spans="2:5" x14ac:dyDescent="0.25">
      <c r="B10" s="23">
        <v>43824</v>
      </c>
      <c r="C10" s="24" t="s">
        <v>3</v>
      </c>
    </row>
    <row r="11" spans="2:5" ht="15.75" thickBot="1" x14ac:dyDescent="0.3">
      <c r="B11" s="25">
        <v>43825</v>
      </c>
      <c r="C11" s="26" t="s">
        <v>4</v>
      </c>
    </row>
  </sheetData>
  <mergeCells count="2">
    <mergeCell ref="B4:C4"/>
    <mergeCell ref="B2:C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05B7-C52F-4BC6-BDF3-3229A972AD88}">
  <sheetPr codeName="Sheet17"/>
  <dimension ref="B1:C11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60.140625" customWidth="1"/>
  </cols>
  <sheetData>
    <row r="1" spans="2:3" ht="15.75" thickBot="1" x14ac:dyDescent="0.3"/>
    <row r="2" spans="2:3" ht="27" thickBot="1" x14ac:dyDescent="0.45">
      <c r="B2" s="52" t="s">
        <v>136</v>
      </c>
      <c r="C2" s="53"/>
    </row>
    <row r="3" spans="2:3" ht="15.75" thickBot="1" x14ac:dyDescent="0.3">
      <c r="B3" s="1"/>
      <c r="C3" s="1"/>
    </row>
    <row r="4" spans="2:3" ht="15.75" thickBot="1" x14ac:dyDescent="0.3">
      <c r="B4" s="66" t="s">
        <v>5</v>
      </c>
      <c r="C4" s="67"/>
    </row>
    <row r="5" spans="2:3" x14ac:dyDescent="0.25">
      <c r="B5" s="23">
        <v>43466</v>
      </c>
      <c r="C5" s="24" t="s">
        <v>0</v>
      </c>
    </row>
    <row r="6" spans="2:3" x14ac:dyDescent="0.25">
      <c r="B6" s="23">
        <v>43574</v>
      </c>
      <c r="C6" s="24" t="s">
        <v>1</v>
      </c>
    </row>
    <row r="7" spans="2:3" x14ac:dyDescent="0.25">
      <c r="B7" s="23">
        <v>43577</v>
      </c>
      <c r="C7" s="24" t="s">
        <v>2</v>
      </c>
    </row>
    <row r="8" spans="2:3" x14ac:dyDescent="0.25">
      <c r="B8" s="23">
        <v>43586</v>
      </c>
      <c r="C8" s="24" t="s">
        <v>171</v>
      </c>
    </row>
    <row r="9" spans="2:3" x14ac:dyDescent="0.25">
      <c r="B9" s="23">
        <v>43823</v>
      </c>
      <c r="C9" s="24" t="s">
        <v>240</v>
      </c>
    </row>
    <row r="10" spans="2:3" x14ac:dyDescent="0.25">
      <c r="B10" s="23">
        <v>43824</v>
      </c>
      <c r="C10" s="24" t="s">
        <v>3</v>
      </c>
    </row>
    <row r="11" spans="2:3" ht="15.75" thickBot="1" x14ac:dyDescent="0.3">
      <c r="B11" s="25">
        <v>43825</v>
      </c>
      <c r="C11" s="26" t="s">
        <v>4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36CA8-012D-408D-9BD2-9B6A84374D2F}">
  <sheetPr codeName="Sheet14"/>
  <dimension ref="B1:C11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47.5703125" customWidth="1"/>
  </cols>
  <sheetData>
    <row r="1" spans="2:3" ht="15.75" thickBot="1" x14ac:dyDescent="0.3"/>
    <row r="2" spans="2:3" ht="27" thickBot="1" x14ac:dyDescent="0.45">
      <c r="B2" s="52" t="s">
        <v>134</v>
      </c>
      <c r="C2" s="53"/>
    </row>
    <row r="3" spans="2:3" ht="15.75" thickBot="1" x14ac:dyDescent="0.3">
      <c r="B3" s="1"/>
      <c r="C3" s="1"/>
    </row>
    <row r="4" spans="2:3" ht="15.75" thickBot="1" x14ac:dyDescent="0.3">
      <c r="B4" s="66" t="s">
        <v>5</v>
      </c>
      <c r="C4" s="67"/>
    </row>
    <row r="5" spans="2:3" x14ac:dyDescent="0.25">
      <c r="B5" s="23">
        <v>43466</v>
      </c>
      <c r="C5" s="24" t="s">
        <v>0</v>
      </c>
    </row>
    <row r="6" spans="2:3" x14ac:dyDescent="0.25">
      <c r="B6" s="23">
        <v>43574</v>
      </c>
      <c r="C6" s="24" t="s">
        <v>1</v>
      </c>
    </row>
    <row r="7" spans="2:3" x14ac:dyDescent="0.25">
      <c r="B7" s="23">
        <v>43577</v>
      </c>
      <c r="C7" s="24" t="s">
        <v>2</v>
      </c>
    </row>
    <row r="8" spans="2:3" x14ac:dyDescent="0.25">
      <c r="B8" s="23">
        <v>43586</v>
      </c>
      <c r="C8" s="24" t="s">
        <v>171</v>
      </c>
    </row>
    <row r="9" spans="2:3" x14ac:dyDescent="0.25">
      <c r="B9" s="23">
        <v>43823</v>
      </c>
      <c r="C9" s="24" t="s">
        <v>240</v>
      </c>
    </row>
    <row r="10" spans="2:3" x14ac:dyDescent="0.25">
      <c r="B10" s="23">
        <v>43824</v>
      </c>
      <c r="C10" s="24" t="s">
        <v>3</v>
      </c>
    </row>
    <row r="11" spans="2:3" ht="15.75" thickBot="1" x14ac:dyDescent="0.3">
      <c r="B11" s="25">
        <v>43825</v>
      </c>
      <c r="C11" s="26" t="s">
        <v>4</v>
      </c>
    </row>
  </sheetData>
  <mergeCells count="2">
    <mergeCell ref="B2:C2"/>
    <mergeCell ref="B4:C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5F4B-FD73-4427-87A9-E3D949E15555}">
  <sheetPr codeName="Sheet15"/>
  <dimension ref="B1:C9"/>
  <sheetViews>
    <sheetView showGridLines="0" workbookViewId="0">
      <selection activeCell="B12" sqref="B12"/>
    </sheetView>
  </sheetViews>
  <sheetFormatPr defaultRowHeight="15" x14ac:dyDescent="0.25"/>
  <cols>
    <col min="2" max="2" width="30" customWidth="1"/>
    <col min="3" max="3" width="78.7109375" customWidth="1"/>
    <col min="4" max="4" width="56.28515625" customWidth="1"/>
  </cols>
  <sheetData>
    <row r="1" spans="2:3" ht="15.75" thickBot="1" x14ac:dyDescent="0.3"/>
    <row r="2" spans="2:3" ht="27" thickBot="1" x14ac:dyDescent="0.45">
      <c r="B2" s="52" t="s">
        <v>135</v>
      </c>
      <c r="C2" s="53"/>
    </row>
    <row r="3" spans="2:3" ht="15.75" thickBot="1" x14ac:dyDescent="0.3"/>
    <row r="4" spans="2:3" ht="15.75" thickBot="1" x14ac:dyDescent="0.3">
      <c r="B4" s="66" t="s">
        <v>5</v>
      </c>
      <c r="C4" s="67"/>
    </row>
    <row r="5" spans="2:3" x14ac:dyDescent="0.25">
      <c r="B5" s="19">
        <v>43466</v>
      </c>
      <c r="C5" s="3" t="s">
        <v>0</v>
      </c>
    </row>
    <row r="6" spans="2:3" x14ac:dyDescent="0.25">
      <c r="B6" s="32">
        <v>43574</v>
      </c>
      <c r="C6" s="30" t="s">
        <v>1</v>
      </c>
    </row>
    <row r="7" spans="2:3" ht="15.75" thickBot="1" x14ac:dyDescent="0.3">
      <c r="B7" s="31">
        <v>43824</v>
      </c>
      <c r="C7" s="4" t="s">
        <v>3</v>
      </c>
    </row>
    <row r="8" spans="2:3" ht="15.75" thickBot="1" x14ac:dyDescent="0.3"/>
    <row r="9" spans="2:3" ht="21.75" thickBot="1" x14ac:dyDescent="0.4">
      <c r="B9" s="68" t="s">
        <v>146</v>
      </c>
      <c r="C9" s="69"/>
    </row>
  </sheetData>
  <mergeCells count="3">
    <mergeCell ref="B4:C4"/>
    <mergeCell ref="B2:C2"/>
    <mergeCell ref="B9:C9"/>
  </mergeCells>
  <conditionalFormatting sqref="B5:B6">
    <cfRule type="cellIs" dxfId="3" priority="2" operator="equal">
      <formula>TODAY()</formula>
    </cfRule>
  </conditionalFormatting>
  <conditionalFormatting sqref="B7">
    <cfRule type="cellIs" dxfId="2" priority="1" operator="equal">
      <formula>TODAY()</formula>
    </cfRule>
  </conditionalFormatting>
  <conditionalFormatting sqref="C7">
    <cfRule type="expression" dxfId="1" priority="142">
      <formula>C7:C35=TODAY()</formula>
    </cfRule>
  </conditionalFormatting>
  <conditionalFormatting sqref="C5:C6">
    <cfRule type="expression" dxfId="0" priority="143">
      <formula>C5:C34=TODAY()</formula>
    </cfRule>
  </conditionalFormatting>
  <hyperlinks>
    <hyperlink ref="B9:C9" location="iBoxx_Global_HY_Indices!A1" display="The iBoxx EUR High Yield Indices follow the iBoxx Global High Yield holiday calendar" xr:uid="{7FAA73B5-47A6-408D-A31E-44E3288A0F99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AC586-A92D-43C0-8391-C0CD8FC61052}">
  <sheetPr codeName="Sheet16"/>
  <dimension ref="B1:C9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72" customWidth="1"/>
    <col min="4" max="4" width="50.85546875" customWidth="1"/>
  </cols>
  <sheetData>
    <row r="1" spans="2:3" ht="15.75" thickBot="1" x14ac:dyDescent="0.3"/>
    <row r="2" spans="2:3" ht="27" thickBot="1" x14ac:dyDescent="0.45">
      <c r="B2" s="52" t="s">
        <v>137</v>
      </c>
      <c r="C2" s="53"/>
    </row>
    <row r="3" spans="2:3" ht="15.75" thickBot="1" x14ac:dyDescent="0.3"/>
    <row r="4" spans="2:3" ht="15.75" thickBot="1" x14ac:dyDescent="0.3">
      <c r="B4" s="66" t="s">
        <v>5</v>
      </c>
      <c r="C4" s="67"/>
    </row>
    <row r="5" spans="2:3" x14ac:dyDescent="0.25">
      <c r="B5" s="23">
        <v>43466</v>
      </c>
      <c r="C5" s="24" t="s">
        <v>0</v>
      </c>
    </row>
    <row r="6" spans="2:3" x14ac:dyDescent="0.25">
      <c r="B6" s="23">
        <v>43574</v>
      </c>
      <c r="C6" s="24" t="s">
        <v>1</v>
      </c>
    </row>
    <row r="7" spans="2:3" x14ac:dyDescent="0.25">
      <c r="B7" s="23">
        <v>43577</v>
      </c>
      <c r="C7" s="24" t="s">
        <v>2</v>
      </c>
    </row>
    <row r="8" spans="2:3" x14ac:dyDescent="0.25">
      <c r="B8" s="23">
        <v>43824</v>
      </c>
      <c r="C8" s="24" t="s">
        <v>3</v>
      </c>
    </row>
    <row r="9" spans="2:3" ht="15.75" thickBot="1" x14ac:dyDescent="0.3">
      <c r="B9" s="25">
        <v>43825</v>
      </c>
      <c r="C9" s="26" t="s">
        <v>4</v>
      </c>
    </row>
  </sheetData>
  <mergeCells count="2">
    <mergeCell ref="B4:C4"/>
    <mergeCell ref="B2:C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7"/>
  <dimension ref="B1:C12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58.5703125" style="1" customWidth="1"/>
    <col min="4" max="16384" width="9.140625" style="1"/>
  </cols>
  <sheetData>
    <row r="1" spans="2:3" ht="15.75" thickBot="1" x14ac:dyDescent="0.3"/>
    <row r="2" spans="2:3" ht="27" thickBot="1" x14ac:dyDescent="0.45">
      <c r="B2" s="52" t="s">
        <v>172</v>
      </c>
      <c r="C2" s="53"/>
    </row>
    <row r="3" spans="2:3" ht="15.75" thickBot="1" x14ac:dyDescent="0.3"/>
    <row r="4" spans="2:3" ht="15.75" thickBot="1" x14ac:dyDescent="0.3">
      <c r="B4" s="66" t="s">
        <v>5</v>
      </c>
      <c r="C4" s="67"/>
    </row>
    <row r="5" spans="2:3" x14ac:dyDescent="0.25">
      <c r="B5" s="23">
        <v>43466</v>
      </c>
      <c r="C5" s="24" t="s">
        <v>0</v>
      </c>
    </row>
    <row r="6" spans="2:3" x14ac:dyDescent="0.25">
      <c r="B6" s="23">
        <v>43574</v>
      </c>
      <c r="C6" s="24" t="s">
        <v>1</v>
      </c>
    </row>
    <row r="7" spans="2:3" x14ac:dyDescent="0.25">
      <c r="B7" s="23">
        <v>43577</v>
      </c>
      <c r="C7" s="24" t="s">
        <v>2</v>
      </c>
    </row>
    <row r="8" spans="2:3" x14ac:dyDescent="0.25">
      <c r="B8" s="23">
        <v>43591</v>
      </c>
      <c r="C8" s="24" t="s">
        <v>193</v>
      </c>
    </row>
    <row r="9" spans="2:3" x14ac:dyDescent="0.25">
      <c r="B9" s="23">
        <v>43612</v>
      </c>
      <c r="C9" s="24" t="s">
        <v>194</v>
      </c>
    </row>
    <row r="10" spans="2:3" x14ac:dyDescent="0.25">
      <c r="B10" s="23">
        <v>43703</v>
      </c>
      <c r="C10" s="24" t="s">
        <v>173</v>
      </c>
    </row>
    <row r="11" spans="2:3" x14ac:dyDescent="0.25">
      <c r="B11" s="23">
        <v>43824</v>
      </c>
      <c r="C11" s="24" t="s">
        <v>3</v>
      </c>
    </row>
    <row r="12" spans="2:3" ht="15.75" thickBot="1" x14ac:dyDescent="0.3">
      <c r="B12" s="25">
        <v>43825</v>
      </c>
      <c r="C12" s="26" t="s">
        <v>195</v>
      </c>
    </row>
  </sheetData>
  <mergeCells count="2">
    <mergeCell ref="B2:C2"/>
    <mergeCell ref="B4:C4"/>
  </mergeCells>
  <pageMargins left="0.7" right="0.7" top="0.75" bottom="0.75" header="0.3" footer="0.3"/>
  <customProperties>
    <customPr name="EpmWorksheetKeyString_GUID" r:id="rId1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22B73-A9FC-487D-8847-CF1CB6B59200}">
  <sheetPr codeName="Sheet18"/>
  <dimension ref="B1:C13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56.5703125" customWidth="1"/>
  </cols>
  <sheetData>
    <row r="1" spans="2:3" ht="15.75" thickBot="1" x14ac:dyDescent="0.3"/>
    <row r="2" spans="2:3" ht="27" thickBot="1" x14ac:dyDescent="0.45">
      <c r="B2" s="52" t="s">
        <v>138</v>
      </c>
      <c r="C2" s="53"/>
    </row>
    <row r="3" spans="2:3" ht="15.75" thickBot="1" x14ac:dyDescent="0.3">
      <c r="B3" s="1"/>
      <c r="C3" s="1"/>
    </row>
    <row r="4" spans="2:3" ht="15.75" thickBot="1" x14ac:dyDescent="0.3">
      <c r="B4" s="66" t="s">
        <v>5</v>
      </c>
      <c r="C4" s="67"/>
    </row>
    <row r="5" spans="2:3" x14ac:dyDescent="0.25">
      <c r="B5" s="23">
        <v>43466</v>
      </c>
      <c r="C5" s="24" t="s">
        <v>0</v>
      </c>
    </row>
    <row r="6" spans="2:3" x14ac:dyDescent="0.25">
      <c r="B6" s="23">
        <v>43574</v>
      </c>
      <c r="C6" s="24" t="s">
        <v>1</v>
      </c>
    </row>
    <row r="7" spans="2:3" x14ac:dyDescent="0.25">
      <c r="B7" s="23">
        <v>43577</v>
      </c>
      <c r="C7" s="24" t="s">
        <v>2</v>
      </c>
    </row>
    <row r="8" spans="2:3" x14ac:dyDescent="0.25">
      <c r="B8" s="23">
        <v>43591</v>
      </c>
      <c r="C8" s="24" t="s">
        <v>193</v>
      </c>
    </row>
    <row r="9" spans="2:3" x14ac:dyDescent="0.25">
      <c r="B9" s="23">
        <v>43612</v>
      </c>
      <c r="C9" s="24" t="s">
        <v>194</v>
      </c>
    </row>
    <row r="10" spans="2:3" x14ac:dyDescent="0.25">
      <c r="B10" s="23">
        <v>43703</v>
      </c>
      <c r="C10" s="24" t="s">
        <v>173</v>
      </c>
    </row>
    <row r="11" spans="2:3" x14ac:dyDescent="0.25">
      <c r="B11" s="23">
        <v>43824</v>
      </c>
      <c r="C11" s="24" t="s">
        <v>3</v>
      </c>
    </row>
    <row r="12" spans="2:3" ht="15.75" thickBot="1" x14ac:dyDescent="0.3">
      <c r="B12" s="25">
        <v>43825</v>
      </c>
      <c r="C12" s="26" t="s">
        <v>195</v>
      </c>
    </row>
    <row r="13" spans="2:3" x14ac:dyDescent="0.25">
      <c r="B13" s="1"/>
      <c r="C13" s="1"/>
    </row>
  </sheetData>
  <mergeCells count="2">
    <mergeCell ref="B2:C2"/>
    <mergeCell ref="B4:C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B1:C4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39" style="1" customWidth="1"/>
    <col min="4" max="4" width="60.42578125" style="1" customWidth="1"/>
    <col min="5" max="16384" width="9.140625" style="1"/>
  </cols>
  <sheetData>
    <row r="1" spans="2:3" ht="15.75" thickBot="1" x14ac:dyDescent="0.3"/>
    <row r="2" spans="2:3" ht="27" thickBot="1" x14ac:dyDescent="0.45">
      <c r="B2" s="52" t="s">
        <v>154</v>
      </c>
      <c r="C2" s="53"/>
    </row>
    <row r="3" spans="2:3" ht="15.75" thickBot="1" x14ac:dyDescent="0.3"/>
    <row r="4" spans="2:3" ht="15.75" thickBot="1" x14ac:dyDescent="0.3">
      <c r="B4" s="66" t="s">
        <v>190</v>
      </c>
      <c r="C4" s="67"/>
    </row>
  </sheetData>
  <mergeCells count="2">
    <mergeCell ref="B2:C2"/>
    <mergeCell ref="B4:C4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C4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41.42578125" style="1" customWidth="1"/>
    <col min="4" max="4" width="60.5703125" style="1" customWidth="1"/>
    <col min="5" max="16384" width="9.140625" style="1"/>
  </cols>
  <sheetData>
    <row r="1" spans="2:3" ht="15.75" thickBot="1" x14ac:dyDescent="0.3"/>
    <row r="2" spans="2:3" ht="27" thickBot="1" x14ac:dyDescent="0.45">
      <c r="B2" s="52" t="s">
        <v>197</v>
      </c>
      <c r="C2" s="53"/>
    </row>
    <row r="3" spans="2:3" ht="15.75" thickBot="1" x14ac:dyDescent="0.3"/>
    <row r="4" spans="2:3" ht="15.75" thickBot="1" x14ac:dyDescent="0.3">
      <c r="B4" s="66" t="s">
        <v>207</v>
      </c>
      <c r="C4" s="67"/>
    </row>
  </sheetData>
  <mergeCells count="2">
    <mergeCell ref="B2:C2"/>
    <mergeCell ref="B4:C4"/>
  </mergeCells>
  <pageMargins left="0.7" right="0.7" top="0.75" bottom="0.75" header="0.3" footer="0.3"/>
  <customProperties>
    <customPr name="EpmWorksheetKeyString_GU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9"/>
  <dimension ref="A1:E7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56" style="1" customWidth="1"/>
    <col min="4" max="4" width="45.140625" style="1" customWidth="1"/>
    <col min="5" max="16384" width="9.140625" style="1"/>
  </cols>
  <sheetData>
    <row r="1" spans="1:5" ht="15.75" thickBot="1" x14ac:dyDescent="0.3">
      <c r="A1" s="2" t="s">
        <v>27</v>
      </c>
      <c r="B1" s="2" t="s">
        <v>28</v>
      </c>
      <c r="C1" s="2" t="s">
        <v>29</v>
      </c>
      <c r="D1" s="2" t="s">
        <v>30</v>
      </c>
      <c r="E1" s="2" t="s">
        <v>31</v>
      </c>
    </row>
    <row r="2" spans="1:5" ht="27" thickBot="1" x14ac:dyDescent="0.45">
      <c r="B2" s="52" t="s">
        <v>198</v>
      </c>
      <c r="C2" s="53"/>
    </row>
    <row r="3" spans="1:5" ht="15.75" thickBot="1" x14ac:dyDescent="0.3"/>
    <row r="4" spans="1:5" ht="15.75" thickBot="1" x14ac:dyDescent="0.3">
      <c r="B4" s="66" t="s">
        <v>5</v>
      </c>
      <c r="C4" s="67"/>
    </row>
    <row r="5" spans="1:5" x14ac:dyDescent="0.25">
      <c r="B5" s="23">
        <v>43466</v>
      </c>
      <c r="C5" s="24" t="s">
        <v>0</v>
      </c>
    </row>
    <row r="6" spans="1:5" x14ac:dyDescent="0.25">
      <c r="B6" s="23">
        <v>43574</v>
      </c>
      <c r="C6" s="24" t="s">
        <v>1</v>
      </c>
    </row>
    <row r="7" spans="1:5" ht="15.75" thickBot="1" x14ac:dyDescent="0.3">
      <c r="B7" s="25">
        <v>43824</v>
      </c>
      <c r="C7" s="26" t="s">
        <v>3</v>
      </c>
    </row>
  </sheetData>
  <mergeCells count="2">
    <mergeCell ref="B4:C4"/>
    <mergeCell ref="B2:C2"/>
  </mergeCells>
  <pageMargins left="0.7" right="0.7" top="0.75" bottom="0.75" header="0.3" footer="0.3"/>
  <customProperties>
    <customPr name="EpmWorksheetKeyString_GUID" r:id="rId1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0"/>
  <dimension ref="B1:C5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56.42578125" style="1" customWidth="1"/>
    <col min="4" max="16384" width="9.140625" style="1"/>
  </cols>
  <sheetData>
    <row r="1" spans="2:3" ht="15.75" thickBot="1" x14ac:dyDescent="0.3"/>
    <row r="2" spans="2:3" ht="27" thickBot="1" x14ac:dyDescent="0.45">
      <c r="B2" s="52" t="s">
        <v>199</v>
      </c>
      <c r="C2" s="53"/>
    </row>
    <row r="3" spans="2:3" ht="15.75" thickBot="1" x14ac:dyDescent="0.3"/>
    <row r="4" spans="2:3" ht="15.75" thickBot="1" x14ac:dyDescent="0.3">
      <c r="B4" s="66" t="s">
        <v>5</v>
      </c>
      <c r="C4" s="67"/>
    </row>
    <row r="5" spans="2:3" ht="15.75" thickBot="1" x14ac:dyDescent="0.3">
      <c r="B5" s="25">
        <v>43466</v>
      </c>
      <c r="C5" s="26" t="s">
        <v>0</v>
      </c>
    </row>
  </sheetData>
  <mergeCells count="2">
    <mergeCell ref="B2:C2"/>
    <mergeCell ref="B4:C4"/>
  </mergeCells>
  <pageMargins left="0.7" right="0.7" top="0.75" bottom="0.75" header="0.3" footer="0.3"/>
  <customProperties>
    <customPr name="EpmWorksheetKeyString_GUID" r:id="rId1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6"/>
  <dimension ref="A1:S5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57.85546875" style="1" customWidth="1"/>
    <col min="4" max="4" width="45.140625" style="1" customWidth="1"/>
    <col min="5" max="19" width="9.140625" style="1"/>
  </cols>
  <sheetData>
    <row r="1" spans="2:19" ht="15.75" thickBot="1" x14ac:dyDescent="0.3">
      <c r="C1" s="2" t="s">
        <v>20</v>
      </c>
      <c r="D1" s="2" t="s">
        <v>22</v>
      </c>
      <c r="E1" s="2" t="s">
        <v>21</v>
      </c>
      <c r="F1" s="2" t="s">
        <v>23</v>
      </c>
      <c r="G1" s="2" t="s">
        <v>24</v>
      </c>
      <c r="H1" s="2" t="s">
        <v>25</v>
      </c>
      <c r="I1" s="2" t="s">
        <v>26</v>
      </c>
      <c r="J1" s="2"/>
      <c r="K1" s="2"/>
    </row>
    <row r="2" spans="2:19" ht="27" thickBot="1" x14ac:dyDescent="0.45">
      <c r="B2" s="52" t="s">
        <v>200</v>
      </c>
      <c r="C2" s="53"/>
    </row>
    <row r="3" spans="2:19" ht="15.75" thickBot="1" x14ac:dyDescent="0.3"/>
    <row r="4" spans="2:19" ht="15.75" thickBot="1" x14ac:dyDescent="0.3">
      <c r="B4" s="66" t="s">
        <v>5</v>
      </c>
      <c r="C4" s="67"/>
      <c r="S4"/>
    </row>
    <row r="5" spans="2:19" ht="15.75" thickBot="1" x14ac:dyDescent="0.3">
      <c r="B5" s="18">
        <v>43466</v>
      </c>
      <c r="C5" s="5" t="s">
        <v>0</v>
      </c>
      <c r="S5"/>
    </row>
  </sheetData>
  <mergeCells count="2">
    <mergeCell ref="B4:C4"/>
    <mergeCell ref="B2:C2"/>
  </mergeCells>
  <pageMargins left="0.7" right="0.7" top="0.75" bottom="0.75" header="0.3" footer="0.3"/>
  <customProperties>
    <customPr name="EpmWorksheetKeyString_GUID" r:id="rId1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025BC-ADF2-411B-B0F6-D195E407A0AB}">
  <sheetPr codeName="Sheet23"/>
  <dimension ref="B1:D40"/>
  <sheetViews>
    <sheetView showGridLines="0" workbookViewId="0">
      <selection activeCell="B29" sqref="B29:C29"/>
    </sheetView>
  </sheetViews>
  <sheetFormatPr defaultRowHeight="15" x14ac:dyDescent="0.25"/>
  <cols>
    <col min="2" max="2" width="30" customWidth="1"/>
    <col min="3" max="3" width="74.42578125" customWidth="1"/>
    <col min="4" max="4" width="49" customWidth="1"/>
    <col min="6" max="6" width="21.7109375" bestFit="1" customWidth="1"/>
    <col min="7" max="7" width="12.85546875" bestFit="1" customWidth="1"/>
  </cols>
  <sheetData>
    <row r="1" spans="2:3" ht="15.75" thickBot="1" x14ac:dyDescent="0.3"/>
    <row r="2" spans="2:3" ht="27" thickBot="1" x14ac:dyDescent="0.45">
      <c r="B2" s="52" t="s">
        <v>151</v>
      </c>
      <c r="C2" s="53"/>
    </row>
    <row r="3" spans="2:3" ht="15.75" thickBot="1" x14ac:dyDescent="0.3"/>
    <row r="4" spans="2:3" ht="15.75" thickBot="1" x14ac:dyDescent="0.3">
      <c r="B4" s="66" t="s">
        <v>5</v>
      </c>
      <c r="C4" s="67"/>
    </row>
    <row r="5" spans="2:3" x14ac:dyDescent="0.25">
      <c r="B5" s="23">
        <v>43466</v>
      </c>
      <c r="C5" s="24" t="s">
        <v>0</v>
      </c>
    </row>
    <row r="6" spans="2:3" x14ac:dyDescent="0.25">
      <c r="B6" s="23">
        <v>43574</v>
      </c>
      <c r="C6" s="24" t="s">
        <v>1</v>
      </c>
    </row>
    <row r="7" spans="2:3" x14ac:dyDescent="0.25">
      <c r="B7" s="23">
        <v>43577</v>
      </c>
      <c r="C7" s="24" t="s">
        <v>2</v>
      </c>
    </row>
    <row r="8" spans="2:3" x14ac:dyDescent="0.25">
      <c r="B8" s="23">
        <v>43586</v>
      </c>
      <c r="C8" s="24" t="s">
        <v>171</v>
      </c>
    </row>
    <row r="9" spans="2:3" x14ac:dyDescent="0.25">
      <c r="B9" s="23">
        <v>43823</v>
      </c>
      <c r="C9" s="24" t="s">
        <v>240</v>
      </c>
    </row>
    <row r="10" spans="2:3" x14ac:dyDescent="0.25">
      <c r="B10" s="23">
        <v>43824</v>
      </c>
      <c r="C10" s="24" t="s">
        <v>3</v>
      </c>
    </row>
    <row r="11" spans="2:3" ht="15.75" thickBot="1" x14ac:dyDescent="0.3">
      <c r="B11" s="25">
        <v>43825</v>
      </c>
      <c r="C11" s="26" t="s">
        <v>4</v>
      </c>
    </row>
    <row r="13" spans="2:3" ht="15.75" thickBot="1" x14ac:dyDescent="0.3"/>
    <row r="14" spans="2:3" ht="27" thickBot="1" x14ac:dyDescent="0.45">
      <c r="B14" s="52" t="s">
        <v>152</v>
      </c>
      <c r="C14" s="64"/>
    </row>
    <row r="15" spans="2:3" ht="15.75" thickBot="1" x14ac:dyDescent="0.3"/>
    <row r="16" spans="2:3" ht="15.75" thickBot="1" x14ac:dyDescent="0.3">
      <c r="B16" s="66" t="s">
        <v>5</v>
      </c>
      <c r="C16" s="67"/>
    </row>
    <row r="17" spans="2:4" x14ac:dyDescent="0.25">
      <c r="B17" s="23">
        <v>43466</v>
      </c>
      <c r="C17" s="24" t="s">
        <v>0</v>
      </c>
    </row>
    <row r="18" spans="2:4" x14ac:dyDescent="0.25">
      <c r="B18" s="23">
        <v>43574</v>
      </c>
      <c r="C18" s="24" t="s">
        <v>1</v>
      </c>
    </row>
    <row r="19" spans="2:4" x14ac:dyDescent="0.25">
      <c r="B19" s="23">
        <v>43577</v>
      </c>
      <c r="C19" s="24" t="s">
        <v>2</v>
      </c>
    </row>
    <row r="20" spans="2:4" x14ac:dyDescent="0.25">
      <c r="B20" s="23">
        <v>43591</v>
      </c>
      <c r="C20" s="24" t="s">
        <v>193</v>
      </c>
    </row>
    <row r="21" spans="2:4" x14ac:dyDescent="0.25">
      <c r="B21" s="23">
        <v>43612</v>
      </c>
      <c r="C21" s="24" t="s">
        <v>194</v>
      </c>
    </row>
    <row r="22" spans="2:4" x14ac:dyDescent="0.25">
      <c r="B22" s="23">
        <v>43703</v>
      </c>
      <c r="C22" s="24" t="s">
        <v>173</v>
      </c>
    </row>
    <row r="23" spans="2:4" x14ac:dyDescent="0.25">
      <c r="B23" s="23">
        <v>43824</v>
      </c>
      <c r="C23" s="24" t="s">
        <v>3</v>
      </c>
    </row>
    <row r="24" spans="2:4" ht="15.75" thickBot="1" x14ac:dyDescent="0.3">
      <c r="B24" s="25">
        <v>43825</v>
      </c>
      <c r="C24" s="26" t="s">
        <v>195</v>
      </c>
    </row>
    <row r="25" spans="2:4" x14ac:dyDescent="0.25">
      <c r="B25" s="16"/>
      <c r="C25" s="17"/>
      <c r="D25" s="16"/>
    </row>
    <row r="26" spans="2:4" ht="15.75" thickBot="1" x14ac:dyDescent="0.3"/>
    <row r="27" spans="2:4" ht="27" thickBot="1" x14ac:dyDescent="0.45">
      <c r="B27" s="52" t="s">
        <v>153</v>
      </c>
      <c r="C27" s="64"/>
    </row>
    <row r="28" spans="2:4" ht="15.75" thickBot="1" x14ac:dyDescent="0.3"/>
    <row r="29" spans="2:4" ht="15.75" thickBot="1" x14ac:dyDescent="0.3">
      <c r="B29" s="66" t="s">
        <v>5</v>
      </c>
      <c r="C29" s="67"/>
    </row>
    <row r="30" spans="2:4" x14ac:dyDescent="0.25">
      <c r="B30" s="23">
        <v>43466</v>
      </c>
      <c r="C30" s="24" t="s">
        <v>0</v>
      </c>
    </row>
    <row r="31" spans="2:4" x14ac:dyDescent="0.25">
      <c r="B31" s="23">
        <v>43486</v>
      </c>
      <c r="C31" s="24" t="s">
        <v>168</v>
      </c>
    </row>
    <row r="32" spans="2:4" x14ac:dyDescent="0.25">
      <c r="B32" s="23">
        <v>43514</v>
      </c>
      <c r="C32" s="24" t="s">
        <v>174</v>
      </c>
    </row>
    <row r="33" spans="2:3" x14ac:dyDescent="0.25">
      <c r="B33" s="23">
        <v>43574</v>
      </c>
      <c r="C33" s="24" t="s">
        <v>1</v>
      </c>
    </row>
    <row r="34" spans="2:3" x14ac:dyDescent="0.25">
      <c r="B34" s="23">
        <v>43612</v>
      </c>
      <c r="C34" s="24" t="s">
        <v>175</v>
      </c>
    </row>
    <row r="35" spans="2:3" x14ac:dyDescent="0.25">
      <c r="B35" s="23">
        <v>43650</v>
      </c>
      <c r="C35" s="24" t="s">
        <v>169</v>
      </c>
    </row>
    <row r="36" spans="2:3" x14ac:dyDescent="0.25">
      <c r="B36" s="23">
        <v>43710</v>
      </c>
      <c r="C36" s="24" t="s">
        <v>176</v>
      </c>
    </row>
    <row r="37" spans="2:3" x14ac:dyDescent="0.25">
      <c r="B37" s="23">
        <v>43752</v>
      </c>
      <c r="C37" s="24" t="s">
        <v>177</v>
      </c>
    </row>
    <row r="38" spans="2:3" x14ac:dyDescent="0.25">
      <c r="B38" s="23">
        <v>43780</v>
      </c>
      <c r="C38" s="24" t="s">
        <v>178</v>
      </c>
    </row>
    <row r="39" spans="2:3" x14ac:dyDescent="0.25">
      <c r="B39" s="23">
        <v>43797</v>
      </c>
      <c r="C39" s="24" t="s">
        <v>170</v>
      </c>
    </row>
    <row r="40" spans="2:3" ht="15.75" thickBot="1" x14ac:dyDescent="0.3">
      <c r="B40" s="25">
        <v>43824</v>
      </c>
      <c r="C40" s="26" t="s">
        <v>3</v>
      </c>
    </row>
  </sheetData>
  <mergeCells count="6">
    <mergeCell ref="B29:C29"/>
    <mergeCell ref="B27:C27"/>
    <mergeCell ref="B14:C14"/>
    <mergeCell ref="B2:C2"/>
    <mergeCell ref="B4:C4"/>
    <mergeCell ref="B16:C1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D24"/>
  <sheetViews>
    <sheetView showGridLines="0" workbookViewId="0">
      <selection activeCell="F21" sqref="F21"/>
    </sheetView>
  </sheetViews>
  <sheetFormatPr defaultRowHeight="15" x14ac:dyDescent="0.25"/>
  <cols>
    <col min="1" max="1" width="9.140625" style="1"/>
    <col min="2" max="2" width="30" style="1" customWidth="1"/>
    <col min="3" max="3" width="57.85546875" style="1" customWidth="1"/>
    <col min="4" max="4" width="11.7109375" style="1" customWidth="1"/>
    <col min="5" max="16384" width="9.140625" style="1"/>
  </cols>
  <sheetData>
    <row r="1" spans="2:4" ht="15.75" thickBot="1" x14ac:dyDescent="0.3">
      <c r="C1" s="2"/>
      <c r="D1" s="2"/>
    </row>
    <row r="2" spans="2:4" ht="27" thickBot="1" x14ac:dyDescent="0.45">
      <c r="B2" s="52" t="s">
        <v>140</v>
      </c>
      <c r="C2" s="53"/>
    </row>
    <row r="3" spans="2:4" ht="15.75" thickBot="1" x14ac:dyDescent="0.3"/>
    <row r="4" spans="2:4" ht="15.75" thickBot="1" x14ac:dyDescent="0.3">
      <c r="B4" s="66" t="s">
        <v>5</v>
      </c>
      <c r="C4" s="67"/>
    </row>
    <row r="5" spans="2:4" x14ac:dyDescent="0.25">
      <c r="B5" s="23">
        <v>43466</v>
      </c>
      <c r="C5" s="24" t="s">
        <v>0</v>
      </c>
    </row>
    <row r="6" spans="2:4" x14ac:dyDescent="0.25">
      <c r="B6" s="23">
        <v>43467</v>
      </c>
      <c r="C6" s="24" t="s">
        <v>8</v>
      </c>
    </row>
    <row r="7" spans="2:4" x14ac:dyDescent="0.25">
      <c r="B7" s="23">
        <v>43468</v>
      </c>
      <c r="C7" s="24" t="s">
        <v>8</v>
      </c>
    </row>
    <row r="8" spans="2:4" x14ac:dyDescent="0.25">
      <c r="B8" s="23">
        <v>43479</v>
      </c>
      <c r="C8" s="24" t="s">
        <v>9</v>
      </c>
    </row>
    <row r="9" spans="2:4" x14ac:dyDescent="0.25">
      <c r="B9" s="23">
        <v>43507</v>
      </c>
      <c r="C9" s="24" t="s">
        <v>10</v>
      </c>
    </row>
    <row r="10" spans="2:4" x14ac:dyDescent="0.25">
      <c r="B10" s="23">
        <v>43545</v>
      </c>
      <c r="C10" s="24" t="s">
        <v>11</v>
      </c>
    </row>
    <row r="11" spans="2:4" x14ac:dyDescent="0.25">
      <c r="B11" s="23">
        <v>43584</v>
      </c>
      <c r="C11" s="24" t="s">
        <v>12</v>
      </c>
    </row>
    <row r="12" spans="2:4" x14ac:dyDescent="0.25">
      <c r="B12" s="23">
        <v>43585</v>
      </c>
      <c r="C12" s="24" t="s">
        <v>228</v>
      </c>
    </row>
    <row r="13" spans="2:4" x14ac:dyDescent="0.25">
      <c r="B13" s="23">
        <v>43586</v>
      </c>
      <c r="C13" s="24" t="s">
        <v>229</v>
      </c>
    </row>
    <row r="14" spans="2:4" x14ac:dyDescent="0.25">
      <c r="B14" s="23">
        <v>43587</v>
      </c>
      <c r="C14" s="24" t="s">
        <v>227</v>
      </c>
    </row>
    <row r="15" spans="2:4" x14ac:dyDescent="0.25">
      <c r="B15" s="23">
        <v>43588</v>
      </c>
      <c r="C15" s="24" t="s">
        <v>13</v>
      </c>
    </row>
    <row r="16" spans="2:4" x14ac:dyDescent="0.25">
      <c r="B16" s="23">
        <v>43591</v>
      </c>
      <c r="C16" s="24" t="s">
        <v>181</v>
      </c>
    </row>
    <row r="17" spans="2:3" x14ac:dyDescent="0.25">
      <c r="B17" s="23">
        <v>43661</v>
      </c>
      <c r="C17" s="24" t="s">
        <v>14</v>
      </c>
    </row>
    <row r="18" spans="2:3" x14ac:dyDescent="0.25">
      <c r="B18" s="23">
        <v>43689</v>
      </c>
      <c r="C18" s="24" t="s">
        <v>179</v>
      </c>
    </row>
    <row r="19" spans="2:3" x14ac:dyDescent="0.25">
      <c r="B19" s="23">
        <v>43724</v>
      </c>
      <c r="C19" s="24" t="s">
        <v>15</v>
      </c>
    </row>
    <row r="20" spans="2:3" x14ac:dyDescent="0.25">
      <c r="B20" s="23">
        <v>43731</v>
      </c>
      <c r="C20" s="24" t="s">
        <v>16</v>
      </c>
    </row>
    <row r="21" spans="2:3" x14ac:dyDescent="0.25">
      <c r="B21" s="23">
        <v>43752</v>
      </c>
      <c r="C21" s="24" t="s">
        <v>182</v>
      </c>
    </row>
    <row r="22" spans="2:3" x14ac:dyDescent="0.25">
      <c r="B22" s="23">
        <v>43760</v>
      </c>
      <c r="C22" s="24" t="s">
        <v>226</v>
      </c>
    </row>
    <row r="23" spans="2:3" x14ac:dyDescent="0.25">
      <c r="B23" s="23">
        <v>43773</v>
      </c>
      <c r="C23" s="24" t="s">
        <v>180</v>
      </c>
    </row>
    <row r="24" spans="2:3" ht="15.75" thickBot="1" x14ac:dyDescent="0.3">
      <c r="B24" s="25">
        <v>43830</v>
      </c>
      <c r="C24" s="26" t="s">
        <v>17</v>
      </c>
    </row>
  </sheetData>
  <mergeCells count="2">
    <mergeCell ref="B4:C4"/>
    <mergeCell ref="B2:C2"/>
  </mergeCells>
  <pageMargins left="0.7" right="0.7" top="0.75" bottom="0.75" header="0.3" footer="0.3"/>
  <customProperties>
    <customPr name="EpmWorksheetKeyString_GUID" r:id="rId1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9D019-B2FC-45D9-96EE-2F605FA607C4}">
  <sheetPr codeName="Sheet12"/>
  <dimension ref="B1:C4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36.85546875" customWidth="1"/>
    <col min="4" max="4" width="26.28515625" customWidth="1"/>
  </cols>
  <sheetData>
    <row r="1" spans="2:3" ht="15.75" thickBot="1" x14ac:dyDescent="0.3"/>
    <row r="2" spans="2:3" ht="27" thickBot="1" x14ac:dyDescent="0.45">
      <c r="B2" s="52" t="s">
        <v>139</v>
      </c>
      <c r="C2" s="53"/>
    </row>
    <row r="3" spans="2:3" ht="15.75" thickBot="1" x14ac:dyDescent="0.3"/>
    <row r="4" spans="2:3" ht="15.75" thickBot="1" x14ac:dyDescent="0.3">
      <c r="B4" s="66" t="s">
        <v>183</v>
      </c>
      <c r="C4" s="67"/>
    </row>
  </sheetData>
  <mergeCells count="2">
    <mergeCell ref="B2:C2"/>
    <mergeCell ref="B4:C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8"/>
  <dimension ref="B1:D15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51.42578125" style="1" customWidth="1"/>
    <col min="4" max="4" width="42.28515625" style="1" customWidth="1"/>
    <col min="5" max="16384" width="9.140625" style="1"/>
  </cols>
  <sheetData>
    <row r="1" spans="2:4" ht="15.75" thickBot="1" x14ac:dyDescent="0.3">
      <c r="C1" s="2" t="s">
        <v>18</v>
      </c>
      <c r="D1" s="2" t="s">
        <v>19</v>
      </c>
    </row>
    <row r="2" spans="2:4" ht="27" thickBot="1" x14ac:dyDescent="0.45">
      <c r="B2" s="52" t="s">
        <v>184</v>
      </c>
      <c r="C2" s="53"/>
    </row>
    <row r="3" spans="2:4" ht="15.75" thickBot="1" x14ac:dyDescent="0.3"/>
    <row r="4" spans="2:4" ht="15.75" thickBot="1" x14ac:dyDescent="0.3">
      <c r="B4" s="66" t="s">
        <v>5</v>
      </c>
      <c r="C4" s="67"/>
    </row>
    <row r="5" spans="2:4" x14ac:dyDescent="0.25">
      <c r="B5" s="23">
        <v>43466</v>
      </c>
      <c r="C5" s="24" t="s">
        <v>0</v>
      </c>
    </row>
    <row r="6" spans="2:4" x14ac:dyDescent="0.25">
      <c r="B6" s="23">
        <v>43486</v>
      </c>
      <c r="C6" s="24" t="s">
        <v>168</v>
      </c>
    </row>
    <row r="7" spans="2:4" x14ac:dyDescent="0.25">
      <c r="B7" s="23">
        <v>43514</v>
      </c>
      <c r="C7" s="24" t="s">
        <v>174</v>
      </c>
    </row>
    <row r="8" spans="2:4" x14ac:dyDescent="0.25">
      <c r="B8" s="23">
        <v>43574</v>
      </c>
      <c r="C8" s="24" t="s">
        <v>1</v>
      </c>
    </row>
    <row r="9" spans="2:4" x14ac:dyDescent="0.25">
      <c r="B9" s="23">
        <v>43612</v>
      </c>
      <c r="C9" s="24" t="s">
        <v>175</v>
      </c>
    </row>
    <row r="10" spans="2:4" x14ac:dyDescent="0.25">
      <c r="B10" s="23">
        <v>43650</v>
      </c>
      <c r="C10" s="24" t="s">
        <v>169</v>
      </c>
    </row>
    <row r="11" spans="2:4" x14ac:dyDescent="0.25">
      <c r="B11" s="23">
        <v>43710</v>
      </c>
      <c r="C11" s="24" t="s">
        <v>176</v>
      </c>
    </row>
    <row r="12" spans="2:4" x14ac:dyDescent="0.25">
      <c r="B12" s="23">
        <v>43752</v>
      </c>
      <c r="C12" s="24" t="s">
        <v>177</v>
      </c>
    </row>
    <row r="13" spans="2:4" x14ac:dyDescent="0.25">
      <c r="B13" s="23">
        <v>43780</v>
      </c>
      <c r="C13" s="24" t="s">
        <v>178</v>
      </c>
    </row>
    <row r="14" spans="2:4" x14ac:dyDescent="0.25">
      <c r="B14" s="23">
        <v>43797</v>
      </c>
      <c r="C14" s="24" t="s">
        <v>170</v>
      </c>
    </row>
    <row r="15" spans="2:4" ht="15.75" thickBot="1" x14ac:dyDescent="0.3">
      <c r="B15" s="25">
        <v>43824</v>
      </c>
      <c r="C15" s="26" t="s">
        <v>3</v>
      </c>
    </row>
  </sheetData>
  <mergeCells count="2">
    <mergeCell ref="B4:C4"/>
    <mergeCell ref="B2:C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4E80-BF9E-4DA3-86E3-1E738BBE7DED}">
  <sheetPr codeName="Sheet13"/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54.28515625" customWidth="1"/>
  </cols>
  <sheetData>
    <row r="1" spans="2:3" ht="15.75" thickBot="1" x14ac:dyDescent="0.3"/>
    <row r="2" spans="2:3" ht="27" thickBot="1" x14ac:dyDescent="0.45">
      <c r="B2" s="52" t="s">
        <v>186</v>
      </c>
      <c r="C2" s="53"/>
    </row>
    <row r="3" spans="2:3" ht="15.75" thickBot="1" x14ac:dyDescent="0.3">
      <c r="B3" s="1"/>
      <c r="C3" s="1"/>
    </row>
    <row r="4" spans="2:3" ht="15.75" thickBot="1" x14ac:dyDescent="0.3">
      <c r="B4" s="66" t="s">
        <v>5</v>
      </c>
      <c r="C4" s="67"/>
    </row>
    <row r="5" spans="2:3" x14ac:dyDescent="0.25">
      <c r="B5" s="23">
        <v>43466</v>
      </c>
      <c r="C5" s="24" t="s">
        <v>0</v>
      </c>
    </row>
    <row r="6" spans="2:3" x14ac:dyDescent="0.25">
      <c r="B6" s="23">
        <v>43486</v>
      </c>
      <c r="C6" s="24" t="s">
        <v>168</v>
      </c>
    </row>
    <row r="7" spans="2:3" x14ac:dyDescent="0.25">
      <c r="B7" s="23">
        <v>43514</v>
      </c>
      <c r="C7" s="24" t="s">
        <v>174</v>
      </c>
    </row>
    <row r="8" spans="2:3" x14ac:dyDescent="0.25">
      <c r="B8" s="23">
        <v>43574</v>
      </c>
      <c r="C8" s="24" t="s">
        <v>1</v>
      </c>
    </row>
    <row r="9" spans="2:3" x14ac:dyDescent="0.25">
      <c r="B9" s="23">
        <v>43612</v>
      </c>
      <c r="C9" s="24" t="s">
        <v>175</v>
      </c>
    </row>
    <row r="10" spans="2:3" x14ac:dyDescent="0.25">
      <c r="B10" s="23">
        <v>43650</v>
      </c>
      <c r="C10" s="24" t="s">
        <v>169</v>
      </c>
    </row>
    <row r="11" spans="2:3" x14ac:dyDescent="0.25">
      <c r="B11" s="23">
        <v>43710</v>
      </c>
      <c r="C11" s="24" t="s">
        <v>176</v>
      </c>
    </row>
    <row r="12" spans="2:3" x14ac:dyDescent="0.25">
      <c r="B12" s="23">
        <v>43752</v>
      </c>
      <c r="C12" s="24" t="s">
        <v>177</v>
      </c>
    </row>
    <row r="13" spans="2:3" x14ac:dyDescent="0.25">
      <c r="B13" s="23">
        <v>43780</v>
      </c>
      <c r="C13" s="24" t="s">
        <v>178</v>
      </c>
    </row>
    <row r="14" spans="2:3" x14ac:dyDescent="0.25">
      <c r="B14" s="23">
        <v>43797</v>
      </c>
      <c r="C14" s="24" t="s">
        <v>170</v>
      </c>
    </row>
    <row r="15" spans="2:3" ht="15.75" thickBot="1" x14ac:dyDescent="0.3">
      <c r="B15" s="25">
        <v>43824</v>
      </c>
      <c r="C15" s="26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7036D-4FAB-4C87-80CA-2676BA0E3C71}">
  <sheetPr codeName="Sheet24"/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64.28515625" customWidth="1"/>
  </cols>
  <sheetData>
    <row r="1" spans="2:3" ht="15.75" thickBot="1" x14ac:dyDescent="0.3"/>
    <row r="2" spans="2:3" ht="27" thickBot="1" x14ac:dyDescent="0.45">
      <c r="B2" s="52" t="s">
        <v>185</v>
      </c>
      <c r="C2" s="53"/>
    </row>
    <row r="3" spans="2:3" ht="15.75" thickBot="1" x14ac:dyDescent="0.3">
      <c r="B3" s="1"/>
      <c r="C3" s="1"/>
    </row>
    <row r="4" spans="2:3" ht="15.75" thickBot="1" x14ac:dyDescent="0.3">
      <c r="B4" s="66" t="s">
        <v>5</v>
      </c>
      <c r="C4" s="67"/>
    </row>
    <row r="5" spans="2:3" x14ac:dyDescent="0.25">
      <c r="B5" s="23">
        <v>43466</v>
      </c>
      <c r="C5" s="24" t="s">
        <v>0</v>
      </c>
    </row>
    <row r="6" spans="2:3" x14ac:dyDescent="0.25">
      <c r="B6" s="23">
        <v>43486</v>
      </c>
      <c r="C6" s="24" t="s">
        <v>168</v>
      </c>
    </row>
    <row r="7" spans="2:3" x14ac:dyDescent="0.25">
      <c r="B7" s="23">
        <v>43514</v>
      </c>
      <c r="C7" s="24" t="s">
        <v>174</v>
      </c>
    </row>
    <row r="8" spans="2:3" x14ac:dyDescent="0.25">
      <c r="B8" s="23">
        <v>43574</v>
      </c>
      <c r="C8" s="24" t="s">
        <v>1</v>
      </c>
    </row>
    <row r="9" spans="2:3" x14ac:dyDescent="0.25">
      <c r="B9" s="23">
        <v>43612</v>
      </c>
      <c r="C9" s="24" t="s">
        <v>175</v>
      </c>
    </row>
    <row r="10" spans="2:3" x14ac:dyDescent="0.25">
      <c r="B10" s="23">
        <v>43650</v>
      </c>
      <c r="C10" s="24" t="s">
        <v>169</v>
      </c>
    </row>
    <row r="11" spans="2:3" x14ac:dyDescent="0.25">
      <c r="B11" s="23">
        <v>43710</v>
      </c>
      <c r="C11" s="24" t="s">
        <v>176</v>
      </c>
    </row>
    <row r="12" spans="2:3" x14ac:dyDescent="0.25">
      <c r="B12" s="23">
        <v>43752</v>
      </c>
      <c r="C12" s="24" t="s">
        <v>177</v>
      </c>
    </row>
    <row r="13" spans="2:3" x14ac:dyDescent="0.25">
      <c r="B13" s="23">
        <v>43780</v>
      </c>
      <c r="C13" s="24" t="s">
        <v>178</v>
      </c>
    </row>
    <row r="14" spans="2:3" x14ac:dyDescent="0.25">
      <c r="B14" s="23">
        <v>43797</v>
      </c>
      <c r="C14" s="24" t="s">
        <v>170</v>
      </c>
    </row>
    <row r="15" spans="2:3" ht="15.75" thickBot="1" x14ac:dyDescent="0.3">
      <c r="B15" s="25">
        <v>43824</v>
      </c>
      <c r="C15" s="26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5828-D1F1-400F-868E-4895E681CF58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50" customWidth="1"/>
  </cols>
  <sheetData>
    <row r="1" spans="2:3" ht="15.75" thickBot="1" x14ac:dyDescent="0.3"/>
    <row r="2" spans="2:3" ht="27" thickBot="1" x14ac:dyDescent="0.45">
      <c r="B2" s="52" t="s">
        <v>187</v>
      </c>
      <c r="C2" s="53"/>
    </row>
    <row r="3" spans="2:3" ht="15.75" thickBot="1" x14ac:dyDescent="0.3">
      <c r="B3" s="1"/>
      <c r="C3" s="1"/>
    </row>
    <row r="4" spans="2:3" ht="15.75" thickBot="1" x14ac:dyDescent="0.3">
      <c r="B4" s="66" t="s">
        <v>5</v>
      </c>
      <c r="C4" s="67"/>
    </row>
    <row r="5" spans="2:3" x14ac:dyDescent="0.25">
      <c r="B5" s="23">
        <v>43466</v>
      </c>
      <c r="C5" s="24" t="s">
        <v>0</v>
      </c>
    </row>
    <row r="6" spans="2:3" x14ac:dyDescent="0.25">
      <c r="B6" s="23">
        <v>43486</v>
      </c>
      <c r="C6" s="24" t="s">
        <v>168</v>
      </c>
    </row>
    <row r="7" spans="2:3" x14ac:dyDescent="0.25">
      <c r="B7" s="23">
        <v>43514</v>
      </c>
      <c r="C7" s="24" t="s">
        <v>174</v>
      </c>
    </row>
    <row r="8" spans="2:3" x14ac:dyDescent="0.25">
      <c r="B8" s="23">
        <v>43574</v>
      </c>
      <c r="C8" s="24" t="s">
        <v>1</v>
      </c>
    </row>
    <row r="9" spans="2:3" x14ac:dyDescent="0.25">
      <c r="B9" s="23">
        <v>43612</v>
      </c>
      <c r="C9" s="24" t="s">
        <v>175</v>
      </c>
    </row>
    <row r="10" spans="2:3" x14ac:dyDescent="0.25">
      <c r="B10" s="23">
        <v>43650</v>
      </c>
      <c r="C10" s="24" t="s">
        <v>169</v>
      </c>
    </row>
    <row r="11" spans="2:3" x14ac:dyDescent="0.25">
      <c r="B11" s="23">
        <v>43710</v>
      </c>
      <c r="C11" s="24" t="s">
        <v>176</v>
      </c>
    </row>
    <row r="12" spans="2:3" x14ac:dyDescent="0.25">
      <c r="B12" s="23">
        <v>43752</v>
      </c>
      <c r="C12" s="24" t="s">
        <v>177</v>
      </c>
    </row>
    <row r="13" spans="2:3" x14ac:dyDescent="0.25">
      <c r="B13" s="23">
        <v>43780</v>
      </c>
      <c r="C13" s="24" t="s">
        <v>178</v>
      </c>
    </row>
    <row r="14" spans="2:3" x14ac:dyDescent="0.25">
      <c r="B14" s="23">
        <v>43797</v>
      </c>
      <c r="C14" s="24" t="s">
        <v>170</v>
      </c>
    </row>
    <row r="15" spans="2:3" ht="15.75" thickBot="1" x14ac:dyDescent="0.3">
      <c r="B15" s="25">
        <v>43824</v>
      </c>
      <c r="C15" s="26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8E301-EBB0-404D-9B2A-0FAB7AA74836}">
  <sheetPr codeName="Sheet5"/>
  <dimension ref="B1:E15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61" bestFit="1" customWidth="1"/>
    <col min="4" max="4" width="27.140625" bestFit="1" customWidth="1"/>
    <col min="5" max="5" width="34.42578125" bestFit="1" customWidth="1"/>
  </cols>
  <sheetData>
    <row r="1" spans="2:5" ht="15.75" thickBot="1" x14ac:dyDescent="0.3">
      <c r="C1" s="15" t="s">
        <v>121</v>
      </c>
      <c r="D1" s="15" t="s">
        <v>122</v>
      </c>
      <c r="E1" s="15" t="s">
        <v>123</v>
      </c>
    </row>
    <row r="2" spans="2:5" ht="27" thickBot="1" x14ac:dyDescent="0.45">
      <c r="B2" s="52" t="s">
        <v>144</v>
      </c>
      <c r="C2" s="65"/>
    </row>
    <row r="3" spans="2:5" ht="15.75" thickBot="1" x14ac:dyDescent="0.3">
      <c r="D3" s="1"/>
      <c r="E3" s="1"/>
    </row>
    <row r="4" spans="2:5" ht="15.75" thickBot="1" x14ac:dyDescent="0.3">
      <c r="B4" s="66" t="s">
        <v>5</v>
      </c>
      <c r="C4" s="67"/>
      <c r="D4" s="1"/>
    </row>
    <row r="5" spans="2:5" x14ac:dyDescent="0.25">
      <c r="B5" s="19">
        <v>43466</v>
      </c>
      <c r="C5" s="24" t="s">
        <v>0</v>
      </c>
    </row>
    <row r="6" spans="2:5" x14ac:dyDescent="0.25">
      <c r="B6" s="19">
        <v>43486</v>
      </c>
      <c r="C6" s="24" t="s">
        <v>168</v>
      </c>
    </row>
    <row r="7" spans="2:5" x14ac:dyDescent="0.25">
      <c r="B7" s="19">
        <v>43514</v>
      </c>
      <c r="C7" s="24" t="s">
        <v>174</v>
      </c>
    </row>
    <row r="8" spans="2:5" x14ac:dyDescent="0.25">
      <c r="B8" s="19">
        <v>43574</v>
      </c>
      <c r="C8" s="24" t="s">
        <v>1</v>
      </c>
    </row>
    <row r="9" spans="2:5" x14ac:dyDescent="0.25">
      <c r="B9" s="19">
        <v>43612</v>
      </c>
      <c r="C9" s="24" t="s">
        <v>175</v>
      </c>
    </row>
    <row r="10" spans="2:5" x14ac:dyDescent="0.25">
      <c r="B10" s="19">
        <v>43650</v>
      </c>
      <c r="C10" s="24" t="s">
        <v>169</v>
      </c>
    </row>
    <row r="11" spans="2:5" x14ac:dyDescent="0.25">
      <c r="B11" s="19">
        <v>43710</v>
      </c>
      <c r="C11" s="24" t="s">
        <v>204</v>
      </c>
    </row>
    <row r="12" spans="2:5" x14ac:dyDescent="0.25">
      <c r="B12" s="19">
        <v>43752</v>
      </c>
      <c r="C12" s="24" t="s">
        <v>177</v>
      </c>
    </row>
    <row r="13" spans="2:5" x14ac:dyDescent="0.25">
      <c r="B13" s="19">
        <v>43780</v>
      </c>
      <c r="C13" s="24" t="s">
        <v>178</v>
      </c>
    </row>
    <row r="14" spans="2:5" x14ac:dyDescent="0.25">
      <c r="B14" s="19">
        <v>43797</v>
      </c>
      <c r="C14" s="24" t="s">
        <v>170</v>
      </c>
    </row>
    <row r="15" spans="2:5" ht="15.75" thickBot="1" x14ac:dyDescent="0.3">
      <c r="B15" s="31">
        <v>43824</v>
      </c>
      <c r="C15" s="26" t="s">
        <v>3</v>
      </c>
    </row>
  </sheetData>
  <mergeCells count="2">
    <mergeCell ref="B4:C4"/>
    <mergeCell ref="B2:C2"/>
  </mergeCells>
  <conditionalFormatting sqref="B5:B15">
    <cfRule type="cellIs" dxfId="12" priority="1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798AA-1D3A-4851-8D51-D0C3CDB9DD86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58.140625" customWidth="1"/>
  </cols>
  <sheetData>
    <row r="1" spans="2:3" ht="15.75" thickBot="1" x14ac:dyDescent="0.3"/>
    <row r="2" spans="2:3" ht="27" thickBot="1" x14ac:dyDescent="0.45">
      <c r="B2" s="52" t="s">
        <v>188</v>
      </c>
      <c r="C2" s="53"/>
    </row>
    <row r="3" spans="2:3" ht="15.75" thickBot="1" x14ac:dyDescent="0.3">
      <c r="B3" s="1"/>
      <c r="C3" s="1"/>
    </row>
    <row r="4" spans="2:3" ht="15.75" thickBot="1" x14ac:dyDescent="0.3">
      <c r="B4" s="66" t="s">
        <v>5</v>
      </c>
      <c r="C4" s="67"/>
    </row>
    <row r="5" spans="2:3" x14ac:dyDescent="0.25">
      <c r="B5" s="23">
        <v>43466</v>
      </c>
      <c r="C5" s="24" t="s">
        <v>0</v>
      </c>
    </row>
    <row r="6" spans="2:3" x14ac:dyDescent="0.25">
      <c r="B6" s="23">
        <v>43486</v>
      </c>
      <c r="C6" s="24" t="s">
        <v>168</v>
      </c>
    </row>
    <row r="7" spans="2:3" x14ac:dyDescent="0.25">
      <c r="B7" s="23">
        <v>43514</v>
      </c>
      <c r="C7" s="24" t="s">
        <v>174</v>
      </c>
    </row>
    <row r="8" spans="2:3" x14ac:dyDescent="0.25">
      <c r="B8" s="23">
        <v>43574</v>
      </c>
      <c r="C8" s="24" t="s">
        <v>1</v>
      </c>
    </row>
    <row r="9" spans="2:3" x14ac:dyDescent="0.25">
      <c r="B9" s="23">
        <v>43612</v>
      </c>
      <c r="C9" s="24" t="s">
        <v>175</v>
      </c>
    </row>
    <row r="10" spans="2:3" x14ac:dyDescent="0.25">
      <c r="B10" s="23">
        <v>43650</v>
      </c>
      <c r="C10" s="24" t="s">
        <v>169</v>
      </c>
    </row>
    <row r="11" spans="2:3" x14ac:dyDescent="0.25">
      <c r="B11" s="23">
        <v>43710</v>
      </c>
      <c r="C11" s="24" t="s">
        <v>176</v>
      </c>
    </row>
    <row r="12" spans="2:3" x14ac:dyDescent="0.25">
      <c r="B12" s="23">
        <v>43752</v>
      </c>
      <c r="C12" s="24" t="s">
        <v>177</v>
      </c>
    </row>
    <row r="13" spans="2:3" x14ac:dyDescent="0.25">
      <c r="B13" s="23">
        <v>43780</v>
      </c>
      <c r="C13" s="24" t="s">
        <v>178</v>
      </c>
    </row>
    <row r="14" spans="2:3" x14ac:dyDescent="0.25">
      <c r="B14" s="23">
        <v>43797</v>
      </c>
      <c r="C14" s="24" t="s">
        <v>170</v>
      </c>
    </row>
    <row r="15" spans="2:3" ht="15.75" thickBot="1" x14ac:dyDescent="0.3">
      <c r="B15" s="25">
        <v>43824</v>
      </c>
      <c r="C15" s="26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B3C6-93C6-4933-880E-F0646D24DB25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60" customWidth="1"/>
  </cols>
  <sheetData>
    <row r="1" spans="2:3" ht="15.75" thickBot="1" x14ac:dyDescent="0.3"/>
    <row r="2" spans="2:3" ht="27" thickBot="1" x14ac:dyDescent="0.45">
      <c r="B2" s="52" t="s">
        <v>155</v>
      </c>
      <c r="C2" s="53"/>
    </row>
    <row r="3" spans="2:3" ht="15.75" thickBot="1" x14ac:dyDescent="0.3">
      <c r="B3" s="1"/>
      <c r="C3" s="1"/>
    </row>
    <row r="4" spans="2:3" ht="15.75" thickBot="1" x14ac:dyDescent="0.3">
      <c r="B4" s="66" t="s">
        <v>5</v>
      </c>
      <c r="C4" s="67"/>
    </row>
    <row r="5" spans="2:3" x14ac:dyDescent="0.25">
      <c r="B5" s="23">
        <v>43466</v>
      </c>
      <c r="C5" s="24" t="s">
        <v>0</v>
      </c>
    </row>
    <row r="6" spans="2:3" x14ac:dyDescent="0.25">
      <c r="B6" s="23">
        <v>43486</v>
      </c>
      <c r="C6" s="24" t="s">
        <v>168</v>
      </c>
    </row>
    <row r="7" spans="2:3" x14ac:dyDescent="0.25">
      <c r="B7" s="23">
        <v>43514</v>
      </c>
      <c r="C7" s="24" t="s">
        <v>174</v>
      </c>
    </row>
    <row r="8" spans="2:3" x14ac:dyDescent="0.25">
      <c r="B8" s="23">
        <v>43574</v>
      </c>
      <c r="C8" s="24" t="s">
        <v>1</v>
      </c>
    </row>
    <row r="9" spans="2:3" x14ac:dyDescent="0.25">
      <c r="B9" s="23">
        <v>43612</v>
      </c>
      <c r="C9" s="24" t="s">
        <v>175</v>
      </c>
    </row>
    <row r="10" spans="2:3" x14ac:dyDescent="0.25">
      <c r="B10" s="23">
        <v>43650</v>
      </c>
      <c r="C10" s="24" t="s">
        <v>169</v>
      </c>
    </row>
    <row r="11" spans="2:3" x14ac:dyDescent="0.25">
      <c r="B11" s="23">
        <v>43710</v>
      </c>
      <c r="C11" s="24" t="s">
        <v>176</v>
      </c>
    </row>
    <row r="12" spans="2:3" x14ac:dyDescent="0.25">
      <c r="B12" s="23">
        <v>43752</v>
      </c>
      <c r="C12" s="24" t="s">
        <v>177</v>
      </c>
    </row>
    <row r="13" spans="2:3" x14ac:dyDescent="0.25">
      <c r="B13" s="23">
        <v>43780</v>
      </c>
      <c r="C13" s="24" t="s">
        <v>178</v>
      </c>
    </row>
    <row r="14" spans="2:3" x14ac:dyDescent="0.25">
      <c r="B14" s="23">
        <v>43797</v>
      </c>
      <c r="C14" s="24" t="s">
        <v>170</v>
      </c>
    </row>
    <row r="15" spans="2:3" ht="15.75" thickBot="1" x14ac:dyDescent="0.3">
      <c r="B15" s="25">
        <v>43824</v>
      </c>
      <c r="C15" s="26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CE77D-7E79-4F47-BB88-462C31048600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72.28515625" customWidth="1"/>
  </cols>
  <sheetData>
    <row r="1" spans="2:3" ht="15.75" thickBot="1" x14ac:dyDescent="0.3"/>
    <row r="2" spans="2:3" ht="27" thickBot="1" x14ac:dyDescent="0.45">
      <c r="B2" s="52" t="s">
        <v>156</v>
      </c>
      <c r="C2" s="53"/>
    </row>
    <row r="3" spans="2:3" ht="15.75" thickBot="1" x14ac:dyDescent="0.3">
      <c r="B3" s="1"/>
      <c r="C3" s="1"/>
    </row>
    <row r="4" spans="2:3" ht="15.75" thickBot="1" x14ac:dyDescent="0.3">
      <c r="B4" s="66" t="s">
        <v>5</v>
      </c>
      <c r="C4" s="67"/>
    </row>
    <row r="5" spans="2:3" x14ac:dyDescent="0.25">
      <c r="B5" s="21">
        <v>43466</v>
      </c>
      <c r="C5" s="22" t="s">
        <v>0</v>
      </c>
    </row>
    <row r="6" spans="2:3" x14ac:dyDescent="0.25">
      <c r="B6" s="23">
        <v>43486</v>
      </c>
      <c r="C6" s="24" t="s">
        <v>168</v>
      </c>
    </row>
    <row r="7" spans="2:3" x14ac:dyDescent="0.25">
      <c r="B7" s="23">
        <v>43514</v>
      </c>
      <c r="C7" s="24" t="s">
        <v>174</v>
      </c>
    </row>
    <row r="8" spans="2:3" x14ac:dyDescent="0.25">
      <c r="B8" s="23">
        <v>43574</v>
      </c>
      <c r="C8" s="24" t="s">
        <v>1</v>
      </c>
    </row>
    <row r="9" spans="2:3" x14ac:dyDescent="0.25">
      <c r="B9" s="23">
        <v>43612</v>
      </c>
      <c r="C9" s="24" t="s">
        <v>175</v>
      </c>
    </row>
    <row r="10" spans="2:3" x14ac:dyDescent="0.25">
      <c r="B10" s="23">
        <v>43650</v>
      </c>
      <c r="C10" s="24" t="s">
        <v>169</v>
      </c>
    </row>
    <row r="11" spans="2:3" x14ac:dyDescent="0.25">
      <c r="B11" s="23">
        <v>43710</v>
      </c>
      <c r="C11" s="24" t="s">
        <v>176</v>
      </c>
    </row>
    <row r="12" spans="2:3" x14ac:dyDescent="0.25">
      <c r="B12" s="23">
        <v>43752</v>
      </c>
      <c r="C12" s="24" t="s">
        <v>177</v>
      </c>
    </row>
    <row r="13" spans="2:3" x14ac:dyDescent="0.25">
      <c r="B13" s="23">
        <v>43780</v>
      </c>
      <c r="C13" s="24" t="s">
        <v>178</v>
      </c>
    </row>
    <row r="14" spans="2:3" x14ac:dyDescent="0.25">
      <c r="B14" s="23">
        <v>43797</v>
      </c>
      <c r="C14" s="24" t="s">
        <v>170</v>
      </c>
    </row>
    <row r="15" spans="2:3" ht="15.75" thickBot="1" x14ac:dyDescent="0.3">
      <c r="B15" s="25">
        <v>43824</v>
      </c>
      <c r="C15" s="26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28DB-8653-46AB-9E37-B6639E605C1C}">
  <dimension ref="B1:D9"/>
  <sheetViews>
    <sheetView showGridLines="0" workbookViewId="0">
      <selection activeCell="B9" sqref="B9:C9"/>
    </sheetView>
  </sheetViews>
  <sheetFormatPr defaultRowHeight="15" x14ac:dyDescent="0.25"/>
  <cols>
    <col min="2" max="2" width="30" customWidth="1"/>
    <col min="3" max="3" width="85.85546875" customWidth="1"/>
    <col min="4" max="4" width="62" customWidth="1"/>
  </cols>
  <sheetData>
    <row r="1" spans="2:4" ht="15.75" thickBot="1" x14ac:dyDescent="0.3"/>
    <row r="2" spans="2:4" ht="27" thickBot="1" x14ac:dyDescent="0.45">
      <c r="B2" s="52" t="s">
        <v>203</v>
      </c>
      <c r="C2" s="53"/>
    </row>
    <row r="3" spans="2:4" ht="15.75" thickBot="1" x14ac:dyDescent="0.3">
      <c r="B3" s="1"/>
      <c r="C3" s="1"/>
      <c r="D3" s="1"/>
    </row>
    <row r="4" spans="2:4" ht="15.75" thickBot="1" x14ac:dyDescent="0.3">
      <c r="B4" s="66" t="s">
        <v>5</v>
      </c>
      <c r="C4" s="67"/>
    </row>
    <row r="5" spans="2:4" x14ac:dyDescent="0.25">
      <c r="B5" s="33">
        <v>43466</v>
      </c>
      <c r="C5" s="7" t="s">
        <v>0</v>
      </c>
    </row>
    <row r="6" spans="2:4" x14ac:dyDescent="0.25">
      <c r="B6" s="34">
        <v>43574</v>
      </c>
      <c r="C6" s="6" t="s">
        <v>1</v>
      </c>
    </row>
    <row r="7" spans="2:4" ht="15.75" thickBot="1" x14ac:dyDescent="0.3">
      <c r="B7" s="18">
        <v>43824</v>
      </c>
      <c r="C7" s="5" t="s">
        <v>3</v>
      </c>
    </row>
    <row r="8" spans="2:4" ht="15.75" thickBot="1" x14ac:dyDescent="0.3">
      <c r="B8" s="1"/>
      <c r="C8" s="1"/>
      <c r="D8" s="1"/>
    </row>
    <row r="9" spans="2:4" ht="21.75" thickBot="1" x14ac:dyDescent="0.4">
      <c r="B9" s="68" t="s">
        <v>157</v>
      </c>
      <c r="C9" s="69"/>
    </row>
  </sheetData>
  <mergeCells count="3">
    <mergeCell ref="B4:C4"/>
    <mergeCell ref="B2:C2"/>
    <mergeCell ref="B9:C9"/>
  </mergeCells>
  <hyperlinks>
    <hyperlink ref="B9:C9" location="iBoxx_Global_HY_Indices!A1" display="The iBoxx USD Liquid High Yield Indices follow the iBoxx Global High Yield holiday calendar" xr:uid="{37E5CED5-09A4-4D3E-B895-2AF9A6BADDAD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4E536-A402-4958-AE17-6A260F74E92C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65.42578125" customWidth="1"/>
  </cols>
  <sheetData>
    <row r="1" spans="2:3" ht="15.75" thickBot="1" x14ac:dyDescent="0.3"/>
    <row r="2" spans="2:3" ht="27" thickBot="1" x14ac:dyDescent="0.45">
      <c r="B2" s="52" t="s">
        <v>141</v>
      </c>
      <c r="C2" s="53"/>
    </row>
    <row r="3" spans="2:3" ht="15.75" thickBot="1" x14ac:dyDescent="0.3">
      <c r="B3" s="1"/>
      <c r="C3" s="1"/>
    </row>
    <row r="4" spans="2:3" ht="15.75" thickBot="1" x14ac:dyDescent="0.3">
      <c r="B4" s="66" t="s">
        <v>5</v>
      </c>
      <c r="C4" s="67"/>
    </row>
    <row r="5" spans="2:3" x14ac:dyDescent="0.25">
      <c r="B5" s="21">
        <v>43466</v>
      </c>
      <c r="C5" s="22" t="s">
        <v>0</v>
      </c>
    </row>
    <row r="6" spans="2:3" x14ac:dyDescent="0.25">
      <c r="B6" s="23">
        <v>43486</v>
      </c>
      <c r="C6" s="24" t="s">
        <v>168</v>
      </c>
    </row>
    <row r="7" spans="2:3" x14ac:dyDescent="0.25">
      <c r="B7" s="23">
        <v>43514</v>
      </c>
      <c r="C7" s="24" t="s">
        <v>174</v>
      </c>
    </row>
    <row r="8" spans="2:3" x14ac:dyDescent="0.25">
      <c r="B8" s="23">
        <v>43574</v>
      </c>
      <c r="C8" s="24" t="s">
        <v>1</v>
      </c>
    </row>
    <row r="9" spans="2:3" x14ac:dyDescent="0.25">
      <c r="B9" s="23">
        <v>43612</v>
      </c>
      <c r="C9" s="24" t="s">
        <v>175</v>
      </c>
    </row>
    <row r="10" spans="2:3" x14ac:dyDescent="0.25">
      <c r="B10" s="23">
        <v>43650</v>
      </c>
      <c r="C10" s="24" t="s">
        <v>169</v>
      </c>
    </row>
    <row r="11" spans="2:3" x14ac:dyDescent="0.25">
      <c r="B11" s="23">
        <v>43710</v>
      </c>
      <c r="C11" s="24" t="s">
        <v>176</v>
      </c>
    </row>
    <row r="12" spans="2:3" x14ac:dyDescent="0.25">
      <c r="B12" s="23">
        <v>43752</v>
      </c>
      <c r="C12" s="24" t="s">
        <v>177</v>
      </c>
    </row>
    <row r="13" spans="2:3" x14ac:dyDescent="0.25">
      <c r="B13" s="23">
        <v>43780</v>
      </c>
      <c r="C13" s="24" t="s">
        <v>178</v>
      </c>
    </row>
    <row r="14" spans="2:3" x14ac:dyDescent="0.25">
      <c r="B14" s="23">
        <v>43797</v>
      </c>
      <c r="C14" s="24" t="s">
        <v>170</v>
      </c>
    </row>
    <row r="15" spans="2:3" ht="15.75" thickBot="1" x14ac:dyDescent="0.3">
      <c r="B15" s="25">
        <v>43824</v>
      </c>
      <c r="C15" s="26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013B-5AA7-4681-B53A-BA6E30AD686D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60.85546875" customWidth="1"/>
  </cols>
  <sheetData>
    <row r="1" spans="2:3" ht="15.75" thickBot="1" x14ac:dyDescent="0.3"/>
    <row r="2" spans="2:3" ht="27" thickBot="1" x14ac:dyDescent="0.45">
      <c r="B2" s="52" t="s">
        <v>142</v>
      </c>
      <c r="C2" s="53"/>
    </row>
    <row r="3" spans="2:3" ht="15.75" thickBot="1" x14ac:dyDescent="0.3">
      <c r="B3" s="1"/>
      <c r="C3" s="1"/>
    </row>
    <row r="4" spans="2:3" ht="15.75" thickBot="1" x14ac:dyDescent="0.3">
      <c r="B4" s="66" t="s">
        <v>5</v>
      </c>
      <c r="C4" s="67"/>
    </row>
    <row r="5" spans="2:3" x14ac:dyDescent="0.25">
      <c r="B5" s="21">
        <v>43466</v>
      </c>
      <c r="C5" s="22" t="s">
        <v>0</v>
      </c>
    </row>
    <row r="6" spans="2:3" x14ac:dyDescent="0.25">
      <c r="B6" s="23">
        <v>43486</v>
      </c>
      <c r="C6" s="24" t="s">
        <v>168</v>
      </c>
    </row>
    <row r="7" spans="2:3" x14ac:dyDescent="0.25">
      <c r="B7" s="23">
        <v>43514</v>
      </c>
      <c r="C7" s="24" t="s">
        <v>174</v>
      </c>
    </row>
    <row r="8" spans="2:3" x14ac:dyDescent="0.25">
      <c r="B8" s="23">
        <v>43574</v>
      </c>
      <c r="C8" s="24" t="s">
        <v>1</v>
      </c>
    </row>
    <row r="9" spans="2:3" x14ac:dyDescent="0.25">
      <c r="B9" s="23">
        <v>43612</v>
      </c>
      <c r="C9" s="24" t="s">
        <v>175</v>
      </c>
    </row>
    <row r="10" spans="2:3" x14ac:dyDescent="0.25">
      <c r="B10" s="23">
        <v>43650</v>
      </c>
      <c r="C10" s="24" t="s">
        <v>169</v>
      </c>
    </row>
    <row r="11" spans="2:3" x14ac:dyDescent="0.25">
      <c r="B11" s="23">
        <v>43710</v>
      </c>
      <c r="C11" s="24" t="s">
        <v>176</v>
      </c>
    </row>
    <row r="12" spans="2:3" x14ac:dyDescent="0.25">
      <c r="B12" s="23">
        <v>43752</v>
      </c>
      <c r="C12" s="24" t="s">
        <v>177</v>
      </c>
    </row>
    <row r="13" spans="2:3" x14ac:dyDescent="0.25">
      <c r="B13" s="23">
        <v>43780</v>
      </c>
      <c r="C13" s="24" t="s">
        <v>178</v>
      </c>
    </row>
    <row r="14" spans="2:3" x14ac:dyDescent="0.25">
      <c r="B14" s="23">
        <v>43797</v>
      </c>
      <c r="C14" s="24" t="s">
        <v>170</v>
      </c>
    </row>
    <row r="15" spans="2:3" ht="15.75" thickBot="1" x14ac:dyDescent="0.3">
      <c r="B15" s="25">
        <v>43824</v>
      </c>
      <c r="C15" s="26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F3823-0C00-42DD-B0B4-DBE17611D3AD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62.42578125" customWidth="1"/>
  </cols>
  <sheetData>
    <row r="1" spans="2:3" ht="15.75" thickBot="1" x14ac:dyDescent="0.3"/>
    <row r="2" spans="2:3" ht="27" thickBot="1" x14ac:dyDescent="0.45">
      <c r="B2" s="52" t="s">
        <v>143</v>
      </c>
      <c r="C2" s="53"/>
    </row>
    <row r="3" spans="2:3" ht="15.75" thickBot="1" x14ac:dyDescent="0.3">
      <c r="B3" s="1"/>
      <c r="C3" s="1"/>
    </row>
    <row r="4" spans="2:3" ht="15.75" thickBot="1" x14ac:dyDescent="0.3">
      <c r="B4" s="66" t="s">
        <v>5</v>
      </c>
      <c r="C4" s="67"/>
    </row>
    <row r="5" spans="2:3" x14ac:dyDescent="0.25">
      <c r="B5" s="27">
        <v>43466</v>
      </c>
      <c r="C5" s="28" t="s">
        <v>0</v>
      </c>
    </row>
    <row r="6" spans="2:3" x14ac:dyDescent="0.25">
      <c r="B6" s="23">
        <v>43486</v>
      </c>
      <c r="C6" s="24" t="s">
        <v>168</v>
      </c>
    </row>
    <row r="7" spans="2:3" x14ac:dyDescent="0.25">
      <c r="B7" s="23">
        <v>43514</v>
      </c>
      <c r="C7" s="24" t="s">
        <v>174</v>
      </c>
    </row>
    <row r="8" spans="2:3" x14ac:dyDescent="0.25">
      <c r="B8" s="23">
        <v>43574</v>
      </c>
      <c r="C8" s="24" t="s">
        <v>1</v>
      </c>
    </row>
    <row r="9" spans="2:3" x14ac:dyDescent="0.25">
      <c r="B9" s="23">
        <v>43612</v>
      </c>
      <c r="C9" s="24" t="s">
        <v>175</v>
      </c>
    </row>
    <row r="10" spans="2:3" x14ac:dyDescent="0.25">
      <c r="B10" s="23">
        <v>43650</v>
      </c>
      <c r="C10" s="24" t="s">
        <v>169</v>
      </c>
    </row>
    <row r="11" spans="2:3" x14ac:dyDescent="0.25">
      <c r="B11" s="23">
        <v>43710</v>
      </c>
      <c r="C11" s="24" t="s">
        <v>176</v>
      </c>
    </row>
    <row r="12" spans="2:3" x14ac:dyDescent="0.25">
      <c r="B12" s="23">
        <v>43752</v>
      </c>
      <c r="C12" s="24" t="s">
        <v>177</v>
      </c>
    </row>
    <row r="13" spans="2:3" x14ac:dyDescent="0.25">
      <c r="B13" s="23">
        <v>43780</v>
      </c>
      <c r="C13" s="24" t="s">
        <v>178</v>
      </c>
    </row>
    <row r="14" spans="2:3" x14ac:dyDescent="0.25">
      <c r="B14" s="23">
        <v>43797</v>
      </c>
      <c r="C14" s="24" t="s">
        <v>170</v>
      </c>
    </row>
    <row r="15" spans="2:3" ht="15.75" thickBot="1" x14ac:dyDescent="0.3">
      <c r="B15" s="25">
        <v>43824</v>
      </c>
      <c r="C15" s="26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FEF7F-ECE0-468E-B404-6B4A1D6D1AD9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72.7109375" customWidth="1"/>
  </cols>
  <sheetData>
    <row r="1" spans="2:3" ht="15.75" thickBot="1" x14ac:dyDescent="0.3"/>
    <row r="2" spans="2:3" ht="27" thickBot="1" x14ac:dyDescent="0.45">
      <c r="B2" s="52" t="s">
        <v>189</v>
      </c>
      <c r="C2" s="53"/>
    </row>
    <row r="3" spans="2:3" ht="15.75" thickBot="1" x14ac:dyDescent="0.3">
      <c r="B3" s="1"/>
      <c r="C3" s="1"/>
    </row>
    <row r="4" spans="2:3" ht="15.75" thickBot="1" x14ac:dyDescent="0.3">
      <c r="B4" s="66" t="s">
        <v>5</v>
      </c>
      <c r="C4" s="67"/>
    </row>
    <row r="5" spans="2:3" x14ac:dyDescent="0.25">
      <c r="B5" s="21">
        <v>43466</v>
      </c>
      <c r="C5" s="22" t="s">
        <v>0</v>
      </c>
    </row>
    <row r="6" spans="2:3" x14ac:dyDescent="0.25">
      <c r="B6" s="23">
        <v>43486</v>
      </c>
      <c r="C6" s="24" t="s">
        <v>168</v>
      </c>
    </row>
    <row r="7" spans="2:3" x14ac:dyDescent="0.25">
      <c r="B7" s="23">
        <v>43514</v>
      </c>
      <c r="C7" s="24" t="s">
        <v>174</v>
      </c>
    </row>
    <row r="8" spans="2:3" x14ac:dyDescent="0.25">
      <c r="B8" s="23">
        <v>43574</v>
      </c>
      <c r="C8" s="24" t="s">
        <v>1</v>
      </c>
    </row>
    <row r="9" spans="2:3" x14ac:dyDescent="0.25">
      <c r="B9" s="23">
        <v>43612</v>
      </c>
      <c r="C9" s="24" t="s">
        <v>175</v>
      </c>
    </row>
    <row r="10" spans="2:3" x14ac:dyDescent="0.25">
      <c r="B10" s="23">
        <v>43650</v>
      </c>
      <c r="C10" s="24" t="s">
        <v>169</v>
      </c>
    </row>
    <row r="11" spans="2:3" x14ac:dyDescent="0.25">
      <c r="B11" s="23">
        <v>43710</v>
      </c>
      <c r="C11" s="24" t="s">
        <v>176</v>
      </c>
    </row>
    <row r="12" spans="2:3" x14ac:dyDescent="0.25">
      <c r="B12" s="23">
        <v>43752</v>
      </c>
      <c r="C12" s="24" t="s">
        <v>177</v>
      </c>
    </row>
    <row r="13" spans="2:3" x14ac:dyDescent="0.25">
      <c r="B13" s="23">
        <v>43780</v>
      </c>
      <c r="C13" s="24" t="s">
        <v>178</v>
      </c>
    </row>
    <row r="14" spans="2:3" x14ac:dyDescent="0.25">
      <c r="B14" s="23">
        <v>43797</v>
      </c>
      <c r="C14" s="24" t="s">
        <v>170</v>
      </c>
    </row>
    <row r="15" spans="2:3" ht="15.75" thickBot="1" x14ac:dyDescent="0.3">
      <c r="B15" s="25">
        <v>43824</v>
      </c>
      <c r="C15" s="26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CD01-515B-42E0-9E4E-F64CF9545B7C}">
  <sheetPr codeName="Sheet6"/>
  <dimension ref="B1:C4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38.7109375" customWidth="1"/>
    <col min="4" max="4" width="63.42578125" bestFit="1" customWidth="1"/>
  </cols>
  <sheetData>
    <row r="1" spans="2:3" ht="15.75" thickBot="1" x14ac:dyDescent="0.3"/>
    <row r="2" spans="2:3" ht="27" thickBot="1" x14ac:dyDescent="0.45">
      <c r="B2" s="52" t="s">
        <v>120</v>
      </c>
      <c r="C2" s="53"/>
    </row>
    <row r="3" spans="2:3" ht="15.75" thickBot="1" x14ac:dyDescent="0.3"/>
    <row r="4" spans="2:3" ht="15.75" thickBot="1" x14ac:dyDescent="0.3">
      <c r="B4" s="66" t="s">
        <v>205</v>
      </c>
      <c r="C4" s="67"/>
    </row>
  </sheetData>
  <mergeCells count="2">
    <mergeCell ref="B2:C2"/>
    <mergeCell ref="B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B1:C4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42.85546875" style="1" customWidth="1"/>
    <col min="4" max="4" width="62.7109375" style="1" customWidth="1"/>
    <col min="5" max="16384" width="9.140625" style="1"/>
  </cols>
  <sheetData>
    <row r="1" spans="2:3" ht="15.75" thickBot="1" x14ac:dyDescent="0.3"/>
    <row r="2" spans="2:3" ht="27" thickBot="1" x14ac:dyDescent="0.45">
      <c r="B2" s="52" t="s">
        <v>145</v>
      </c>
      <c r="C2" s="53"/>
    </row>
    <row r="3" spans="2:3" ht="15.75" thickBot="1" x14ac:dyDescent="0.3"/>
    <row r="4" spans="2:3" ht="15.75" thickBot="1" x14ac:dyDescent="0.3">
      <c r="B4" s="66" t="s">
        <v>202</v>
      </c>
      <c r="C4" s="67"/>
    </row>
  </sheetData>
  <mergeCells count="2">
    <mergeCell ref="B2:C2"/>
    <mergeCell ref="B4:C4"/>
  </mergeCells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D76D-41FA-4BE9-B8CD-E93306825909}">
  <dimension ref="B1:C7"/>
  <sheetViews>
    <sheetView showGridLines="0" workbookViewId="0">
      <selection activeCell="B7" sqref="B7:C7"/>
    </sheetView>
  </sheetViews>
  <sheetFormatPr defaultRowHeight="15" x14ac:dyDescent="0.25"/>
  <cols>
    <col min="2" max="2" width="30" customWidth="1"/>
    <col min="3" max="3" width="69.5703125" customWidth="1"/>
    <col min="4" max="4" width="51" customWidth="1"/>
    <col min="6" max="6" width="40.85546875" bestFit="1" customWidth="1"/>
    <col min="7" max="7" width="44.5703125" bestFit="1" customWidth="1"/>
  </cols>
  <sheetData>
    <row r="1" spans="2:3" ht="15.75" thickBot="1" x14ac:dyDescent="0.3"/>
    <row r="2" spans="2:3" ht="27" thickBot="1" x14ac:dyDescent="0.45">
      <c r="B2" s="52" t="s">
        <v>124</v>
      </c>
      <c r="C2" s="64"/>
    </row>
    <row r="3" spans="2:3" ht="15.75" thickBot="1" x14ac:dyDescent="0.3"/>
    <row r="4" spans="2:3" ht="15.75" thickBot="1" x14ac:dyDescent="0.3">
      <c r="B4" s="66" t="s">
        <v>5</v>
      </c>
      <c r="C4" s="67"/>
    </row>
    <row r="5" spans="2:3" x14ac:dyDescent="0.25">
      <c r="B5" s="19">
        <v>43466</v>
      </c>
      <c r="C5" s="20" t="s">
        <v>0</v>
      </c>
    </row>
    <row r="6" spans="2:3" ht="15.75" thickBot="1" x14ac:dyDescent="0.3"/>
    <row r="7" spans="2:3" ht="21.75" thickBot="1" x14ac:dyDescent="0.4">
      <c r="B7" s="68" t="s">
        <v>125</v>
      </c>
      <c r="C7" s="69"/>
    </row>
  </sheetData>
  <mergeCells count="3">
    <mergeCell ref="B4:C4"/>
    <mergeCell ref="B2:C2"/>
    <mergeCell ref="B7:C7"/>
  </mergeCells>
  <conditionalFormatting sqref="B5">
    <cfRule type="cellIs" dxfId="11" priority="3" operator="equal">
      <formula>TODAY()</formula>
    </cfRule>
  </conditionalFormatting>
  <conditionalFormatting sqref="C5">
    <cfRule type="expression" dxfId="10" priority="144">
      <formula>C5:C32=TODAY()</formula>
    </cfRule>
  </conditionalFormatting>
  <hyperlinks>
    <hyperlink ref="B7:C7" location="iBoxx_Global_Sovereign_Indices!A1" display="The iBoxx AUD Indices follow the iBoxx Global Sovereigns holiday calendar" xr:uid="{72357A77-2F3B-47BE-99FE-3A88BEF5DFA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0EF3-71FD-41FC-A5C9-882558E87F1E}">
  <sheetPr codeName="Sheet10"/>
  <dimension ref="B1:C4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35.28515625" customWidth="1"/>
  </cols>
  <sheetData>
    <row r="1" spans="2:3" ht="15.75" thickBot="1" x14ac:dyDescent="0.3"/>
    <row r="2" spans="2:3" ht="27" thickBot="1" x14ac:dyDescent="0.45">
      <c r="B2" s="52" t="s">
        <v>132</v>
      </c>
      <c r="C2" s="53"/>
    </row>
    <row r="3" spans="2:3" ht="15.75" thickBot="1" x14ac:dyDescent="0.3"/>
    <row r="4" spans="2:3" ht="15.75" thickBot="1" x14ac:dyDescent="0.3">
      <c r="B4" s="66" t="s">
        <v>196</v>
      </c>
      <c r="C4" s="67"/>
    </row>
  </sheetData>
  <mergeCells count="2">
    <mergeCell ref="B2:C2"/>
    <mergeCell ref="B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3C0C-98E8-42FC-BC5B-AF2F9BEA1DDD}">
  <dimension ref="B1:C21"/>
  <sheetViews>
    <sheetView workbookViewId="0">
      <selection activeCell="B4" sqref="B4:C4"/>
    </sheetView>
  </sheetViews>
  <sheetFormatPr defaultRowHeight="15" x14ac:dyDescent="0.25"/>
  <cols>
    <col min="1" max="1" width="9.140625" style="1"/>
    <col min="2" max="2" width="44" style="1" customWidth="1"/>
    <col min="3" max="3" width="33.42578125" style="1" customWidth="1"/>
    <col min="4" max="16384" width="9.140625" style="1"/>
  </cols>
  <sheetData>
    <row r="1" spans="2:3" ht="15.75" thickBot="1" x14ac:dyDescent="0.3"/>
    <row r="2" spans="2:3" ht="27" thickBot="1" x14ac:dyDescent="0.45">
      <c r="B2" s="52" t="s">
        <v>212</v>
      </c>
      <c r="C2" s="53"/>
    </row>
    <row r="3" spans="2:3" ht="15.75" thickBot="1" x14ac:dyDescent="0.3"/>
    <row r="4" spans="2:3" ht="15.75" thickBot="1" x14ac:dyDescent="0.3">
      <c r="B4" s="66" t="s">
        <v>5</v>
      </c>
      <c r="C4" s="67"/>
    </row>
    <row r="5" spans="2:3" x14ac:dyDescent="0.25">
      <c r="B5" s="35">
        <v>43466</v>
      </c>
      <c r="C5" s="36" t="s">
        <v>0</v>
      </c>
    </row>
    <row r="6" spans="2:3" x14ac:dyDescent="0.25">
      <c r="B6" s="19">
        <v>43500</v>
      </c>
      <c r="C6" s="3" t="s">
        <v>213</v>
      </c>
    </row>
    <row r="7" spans="2:3" x14ac:dyDescent="0.25">
      <c r="B7" s="19">
        <v>43501</v>
      </c>
      <c r="C7" s="3" t="s">
        <v>213</v>
      </c>
    </row>
    <row r="8" spans="2:3" x14ac:dyDescent="0.25">
      <c r="B8" s="19">
        <v>43502</v>
      </c>
      <c r="C8" s="3" t="s">
        <v>213</v>
      </c>
    </row>
    <row r="9" spans="2:3" x14ac:dyDescent="0.25">
      <c r="B9" s="19">
        <v>43503</v>
      </c>
      <c r="C9" s="3" t="s">
        <v>213</v>
      </c>
    </row>
    <row r="10" spans="2:3" x14ac:dyDescent="0.25">
      <c r="B10" s="19">
        <v>43504</v>
      </c>
      <c r="C10" s="3" t="s">
        <v>213</v>
      </c>
    </row>
    <row r="11" spans="2:3" x14ac:dyDescent="0.25">
      <c r="B11" s="19">
        <v>43560</v>
      </c>
      <c r="C11" s="3" t="s">
        <v>214</v>
      </c>
    </row>
    <row r="12" spans="2:3" x14ac:dyDescent="0.25">
      <c r="B12" s="19">
        <v>43586</v>
      </c>
      <c r="C12" s="3" t="s">
        <v>215</v>
      </c>
    </row>
    <row r="13" spans="2:3" x14ac:dyDescent="0.25">
      <c r="B13" s="19">
        <v>43587</v>
      </c>
      <c r="C13" s="3" t="s">
        <v>215</v>
      </c>
    </row>
    <row r="14" spans="2:3" x14ac:dyDescent="0.25">
      <c r="B14" s="19">
        <v>43588</v>
      </c>
      <c r="C14" s="3" t="s">
        <v>215</v>
      </c>
    </row>
    <row r="15" spans="2:3" x14ac:dyDescent="0.25">
      <c r="B15" s="19">
        <v>43623</v>
      </c>
      <c r="C15" s="3" t="s">
        <v>216</v>
      </c>
    </row>
    <row r="16" spans="2:3" x14ac:dyDescent="0.25">
      <c r="B16" s="19">
        <v>43721</v>
      </c>
      <c r="C16" s="3" t="s">
        <v>217</v>
      </c>
    </row>
    <row r="17" spans="2:3" x14ac:dyDescent="0.25">
      <c r="B17" s="19">
        <v>43739</v>
      </c>
      <c r="C17" s="3" t="s">
        <v>218</v>
      </c>
    </row>
    <row r="18" spans="2:3" x14ac:dyDescent="0.25">
      <c r="B18" s="19">
        <v>43740</v>
      </c>
      <c r="C18" s="3" t="s">
        <v>218</v>
      </c>
    </row>
    <row r="19" spans="2:3" x14ac:dyDescent="0.25">
      <c r="B19" s="19">
        <v>43741</v>
      </c>
      <c r="C19" s="3" t="s">
        <v>218</v>
      </c>
    </row>
    <row r="20" spans="2:3" x14ac:dyDescent="0.25">
      <c r="B20" s="19">
        <v>43742</v>
      </c>
      <c r="C20" s="3" t="s">
        <v>218</v>
      </c>
    </row>
    <row r="21" spans="2:3" ht="15.75" thickBot="1" x14ac:dyDescent="0.3">
      <c r="B21" s="31">
        <v>43745</v>
      </c>
      <c r="C21" s="4" t="s">
        <v>218</v>
      </c>
    </row>
  </sheetData>
  <mergeCells count="2">
    <mergeCell ref="B2:C2"/>
    <mergeCell ref="B4:C4"/>
  </mergeCells>
  <conditionalFormatting sqref="B5:B21">
    <cfRule type="cellIs" dxfId="9" priority="1" operator="equal">
      <formula>TODAY()</formula>
    </cfRule>
  </conditionalFormatting>
  <conditionalFormatting sqref="C17:C21 C12:C14">
    <cfRule type="expression" dxfId="8" priority="2">
      <formula>C12:C51=TODAY()</formula>
    </cfRule>
  </conditionalFormatting>
  <conditionalFormatting sqref="C15:C16">
    <cfRule type="expression" dxfId="7" priority="3">
      <formula>C15:C52=TODAY()</formula>
    </cfRule>
  </conditionalFormatting>
  <conditionalFormatting sqref="C5">
    <cfRule type="expression" dxfId="6" priority="147">
      <formula>C5:C38=TODAY()</formula>
    </cfRule>
  </conditionalFormatting>
  <conditionalFormatting sqref="C11">
    <cfRule type="expression" dxfId="5" priority="163">
      <formula>C11:C46=TODAY()</formula>
    </cfRule>
  </conditionalFormatting>
  <conditionalFormatting sqref="C6:C10">
    <cfRule type="expression" dxfId="4" priority="164">
      <formula>C6:C40=TODAY()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894D7-61C2-469E-81B1-5F02676E6BA8}">
  <sheetPr codeName="Sheet19"/>
  <dimension ref="B1:C40"/>
  <sheetViews>
    <sheetView showGridLines="0" workbookViewId="0">
      <selection activeCell="B29" sqref="B29:C29"/>
    </sheetView>
  </sheetViews>
  <sheetFormatPr defaultRowHeight="15" x14ac:dyDescent="0.25"/>
  <cols>
    <col min="2" max="2" width="30" customWidth="1"/>
    <col min="3" max="3" width="95.140625" customWidth="1"/>
    <col min="4" max="4" width="65.140625" customWidth="1"/>
  </cols>
  <sheetData>
    <row r="1" spans="2:3" ht="15.75" thickBot="1" x14ac:dyDescent="0.3"/>
    <row r="2" spans="2:3" ht="27" thickBot="1" x14ac:dyDescent="0.45">
      <c r="B2" s="52" t="s">
        <v>129</v>
      </c>
      <c r="C2" s="64"/>
    </row>
    <row r="3" spans="2:3" ht="15.75" thickBot="1" x14ac:dyDescent="0.3"/>
    <row r="4" spans="2:3" ht="15.75" thickBot="1" x14ac:dyDescent="0.3">
      <c r="B4" s="66" t="s">
        <v>5</v>
      </c>
      <c r="C4" s="67"/>
    </row>
    <row r="5" spans="2:3" x14ac:dyDescent="0.25">
      <c r="B5" s="29">
        <v>43466</v>
      </c>
      <c r="C5" s="24" t="s">
        <v>0</v>
      </c>
    </row>
    <row r="6" spans="2:3" x14ac:dyDescent="0.25">
      <c r="B6" s="29">
        <v>43574</v>
      </c>
      <c r="C6" s="24" t="s">
        <v>1</v>
      </c>
    </row>
    <row r="7" spans="2:3" x14ac:dyDescent="0.25">
      <c r="B7" s="29">
        <v>43577</v>
      </c>
      <c r="C7" s="24" t="s">
        <v>2</v>
      </c>
    </row>
    <row r="8" spans="2:3" x14ac:dyDescent="0.25">
      <c r="B8" s="29">
        <v>43586</v>
      </c>
      <c r="C8" s="24" t="s">
        <v>171</v>
      </c>
    </row>
    <row r="9" spans="2:3" x14ac:dyDescent="0.25">
      <c r="B9" s="29">
        <v>43823</v>
      </c>
      <c r="C9" s="24" t="s">
        <v>240</v>
      </c>
    </row>
    <row r="10" spans="2:3" x14ac:dyDescent="0.25">
      <c r="B10" s="29">
        <v>43824</v>
      </c>
      <c r="C10" s="24" t="s">
        <v>3</v>
      </c>
    </row>
    <row r="11" spans="2:3" ht="15.75" thickBot="1" x14ac:dyDescent="0.3">
      <c r="B11" s="18">
        <v>43825</v>
      </c>
      <c r="C11" s="5" t="s">
        <v>4</v>
      </c>
    </row>
    <row r="13" spans="2:3" ht="15.75" thickBot="1" x14ac:dyDescent="0.3"/>
    <row r="14" spans="2:3" ht="27" thickBot="1" x14ac:dyDescent="0.45">
      <c r="B14" s="52" t="s">
        <v>130</v>
      </c>
      <c r="C14" s="64"/>
    </row>
    <row r="15" spans="2:3" ht="15.75" thickBot="1" x14ac:dyDescent="0.3"/>
    <row r="16" spans="2:3" ht="15.75" thickBot="1" x14ac:dyDescent="0.3">
      <c r="B16" s="66" t="s">
        <v>5</v>
      </c>
      <c r="C16" s="67"/>
    </row>
    <row r="17" spans="2:3" x14ac:dyDescent="0.25">
      <c r="B17" s="23">
        <v>43466</v>
      </c>
      <c r="C17" s="24" t="s">
        <v>0</v>
      </c>
    </row>
    <row r="18" spans="2:3" x14ac:dyDescent="0.25">
      <c r="B18" s="23">
        <v>43574</v>
      </c>
      <c r="C18" s="24" t="s">
        <v>1</v>
      </c>
    </row>
    <row r="19" spans="2:3" x14ac:dyDescent="0.25">
      <c r="B19" s="23">
        <v>43577</v>
      </c>
      <c r="C19" s="24" t="s">
        <v>2</v>
      </c>
    </row>
    <row r="20" spans="2:3" x14ac:dyDescent="0.25">
      <c r="B20" s="23">
        <v>43591</v>
      </c>
      <c r="C20" s="24" t="s">
        <v>193</v>
      </c>
    </row>
    <row r="21" spans="2:3" x14ac:dyDescent="0.25">
      <c r="B21" s="23">
        <v>43612</v>
      </c>
      <c r="C21" s="24" t="s">
        <v>194</v>
      </c>
    </row>
    <row r="22" spans="2:3" x14ac:dyDescent="0.25">
      <c r="B22" s="23">
        <v>43703</v>
      </c>
      <c r="C22" s="24" t="s">
        <v>173</v>
      </c>
    </row>
    <row r="23" spans="2:3" x14ac:dyDescent="0.25">
      <c r="B23" s="23">
        <v>43824</v>
      </c>
      <c r="C23" s="24" t="s">
        <v>3</v>
      </c>
    </row>
    <row r="24" spans="2:3" ht="15.75" thickBot="1" x14ac:dyDescent="0.3">
      <c r="B24" s="25">
        <v>43825</v>
      </c>
      <c r="C24" s="26" t="s">
        <v>195</v>
      </c>
    </row>
    <row r="25" spans="2:3" x14ac:dyDescent="0.25">
      <c r="B25" s="16"/>
      <c r="C25" s="17"/>
    </row>
    <row r="26" spans="2:3" ht="15.75" thickBot="1" x14ac:dyDescent="0.3"/>
    <row r="27" spans="2:3" ht="27" thickBot="1" x14ac:dyDescent="0.45">
      <c r="B27" s="52" t="s">
        <v>131</v>
      </c>
      <c r="C27" s="64"/>
    </row>
    <row r="28" spans="2:3" ht="15.75" thickBot="1" x14ac:dyDescent="0.3"/>
    <row r="29" spans="2:3" ht="15.75" thickBot="1" x14ac:dyDescent="0.3">
      <c r="B29" s="66" t="s">
        <v>5</v>
      </c>
      <c r="C29" s="67"/>
    </row>
    <row r="30" spans="2:3" x14ac:dyDescent="0.25">
      <c r="B30" s="23">
        <v>43466</v>
      </c>
      <c r="C30" s="24" t="s">
        <v>0</v>
      </c>
    </row>
    <row r="31" spans="2:3" x14ac:dyDescent="0.25">
      <c r="B31" s="23">
        <v>43486</v>
      </c>
      <c r="C31" s="24" t="s">
        <v>168</v>
      </c>
    </row>
    <row r="32" spans="2:3" x14ac:dyDescent="0.25">
      <c r="B32" s="23">
        <v>43514</v>
      </c>
      <c r="C32" s="24" t="s">
        <v>174</v>
      </c>
    </row>
    <row r="33" spans="2:3" x14ac:dyDescent="0.25">
      <c r="B33" s="23">
        <v>43574</v>
      </c>
      <c r="C33" s="24" t="s">
        <v>1</v>
      </c>
    </row>
    <row r="34" spans="2:3" x14ac:dyDescent="0.25">
      <c r="B34" s="23">
        <v>43612</v>
      </c>
      <c r="C34" s="24" t="s">
        <v>175</v>
      </c>
    </row>
    <row r="35" spans="2:3" x14ac:dyDescent="0.25">
      <c r="B35" s="23">
        <v>43650</v>
      </c>
      <c r="C35" s="24" t="s">
        <v>169</v>
      </c>
    </row>
    <row r="36" spans="2:3" x14ac:dyDescent="0.25">
      <c r="B36" s="23">
        <v>43710</v>
      </c>
      <c r="C36" s="24" t="s">
        <v>176</v>
      </c>
    </row>
    <row r="37" spans="2:3" x14ac:dyDescent="0.25">
      <c r="B37" s="23">
        <v>43752</v>
      </c>
      <c r="C37" s="24" t="s">
        <v>177</v>
      </c>
    </row>
    <row r="38" spans="2:3" x14ac:dyDescent="0.25">
      <c r="B38" s="23">
        <v>43780</v>
      </c>
      <c r="C38" s="24" t="s">
        <v>178</v>
      </c>
    </row>
    <row r="39" spans="2:3" x14ac:dyDescent="0.25">
      <c r="B39" s="23">
        <v>43797</v>
      </c>
      <c r="C39" s="24" t="s">
        <v>170</v>
      </c>
    </row>
    <row r="40" spans="2:3" ht="15.75" thickBot="1" x14ac:dyDescent="0.3">
      <c r="B40" s="25">
        <v>43824</v>
      </c>
      <c r="C40" s="26" t="s">
        <v>3</v>
      </c>
    </row>
  </sheetData>
  <mergeCells count="6">
    <mergeCell ref="B16:C16"/>
    <mergeCell ref="B29:C29"/>
    <mergeCell ref="B2:C2"/>
    <mergeCell ref="B14:C14"/>
    <mergeCell ref="B27:C27"/>
    <mergeCell ref="B4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4C42750A2C814A9567D6E8B9B90D68" ma:contentTypeVersion="13" ma:contentTypeDescription="Create a new document." ma:contentTypeScope="" ma:versionID="96d75f883ed22d3ddfbbaaef91c02e48">
  <xsd:schema xmlns:xsd="http://www.w3.org/2001/XMLSchema" xmlns:xs="http://www.w3.org/2001/XMLSchema" xmlns:p="http://schemas.microsoft.com/office/2006/metadata/properties" xmlns:ns1="http://schemas.microsoft.com/sharepoint/v3" xmlns:ns3="5c9856ed-6e4d-4645-b611-116dd5b53c89" xmlns:ns4="da9d7894-274c-4fd4-8944-7b9d6baa2857" targetNamespace="http://schemas.microsoft.com/office/2006/metadata/properties" ma:root="true" ma:fieldsID="3966e32f8ff41839b416962ac39ca58f" ns1:_="" ns3:_="" ns4:_="">
    <xsd:import namespace="http://schemas.microsoft.com/sharepoint/v3"/>
    <xsd:import namespace="5c9856ed-6e4d-4645-b611-116dd5b53c89"/>
    <xsd:import namespace="da9d7894-274c-4fd4-8944-7b9d6baa28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856ed-6e4d-4645-b611-116dd5b53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d7894-274c-4fd4-8944-7b9d6baa285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19F4A-35D9-4C83-95DA-4EB2310B42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9856ed-6e4d-4645-b611-116dd5b53c89"/>
    <ds:schemaRef ds:uri="da9d7894-274c-4fd4-8944-7b9d6baa28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1F1E63-0AA4-4791-827F-DE4AB6E0699A}">
  <ds:schemaRefs>
    <ds:schemaRef ds:uri="http://schemas.microsoft.com/office/infopath/2007/PartnerControls"/>
    <ds:schemaRef ds:uri="da9d7894-274c-4fd4-8944-7b9d6baa285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5c9856ed-6e4d-4645-b611-116dd5b53c89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5C1FB3-735B-450B-AFD7-015751E82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Calendar</vt:lpstr>
      <vt:lpstr>iBoxx_ABF_Indices</vt:lpstr>
      <vt:lpstr>iBoxx_ADBI_Indices</vt:lpstr>
      <vt:lpstr>iBoxx_ALBI_Indices</vt:lpstr>
      <vt:lpstr>iBoxx_ASIA_Indices</vt:lpstr>
      <vt:lpstr>iBoxx_AUD_Indices</vt:lpstr>
      <vt:lpstr>iBoxx_CNH_Indices</vt:lpstr>
      <vt:lpstr>iBoxx_CNY_Onshore</vt:lpstr>
      <vt:lpstr>iBoxx_CoCo_Indices</vt:lpstr>
      <vt:lpstr>iBoxx_EM_Indices</vt:lpstr>
      <vt:lpstr>iBoxx_EM_Corp_Indices</vt:lpstr>
      <vt:lpstr>iBoxx_EUR_Indices</vt:lpstr>
      <vt:lpstr>iBoxx_EUR_LQ_Indices</vt:lpstr>
      <vt:lpstr>iBoxx_EUR_FRN_Indices</vt:lpstr>
      <vt:lpstr>iBoxx_EUR_HY_Indices</vt:lpstr>
      <vt:lpstr>iBoxx_EUR_LQ_HY_Indices</vt:lpstr>
      <vt:lpstr>iBoxx_GBP_Indices</vt:lpstr>
      <vt:lpstr>iBoxx_GBP_HY_Indices</vt:lpstr>
      <vt:lpstr>iBoxx_GEMX_Indices</vt:lpstr>
      <vt:lpstr>iBoxx_Global_HY_Indices</vt:lpstr>
      <vt:lpstr>iBoxx_Global_Sovereign_Indices</vt:lpstr>
      <vt:lpstr>iBoxx_ILB_Indices</vt:lpstr>
      <vt:lpstr>iBoxx_Infrastructure_Indices</vt:lpstr>
      <vt:lpstr>iBoxx_Japan_Indices</vt:lpstr>
      <vt:lpstr>iBoxx_SGD_Indices</vt:lpstr>
      <vt:lpstr>iBoxx_USD_Benchmark_Indices</vt:lpstr>
      <vt:lpstr>iBoxx_USD_Asia_Indices</vt:lpstr>
      <vt:lpstr>iBoxx_USD_Belt_&amp;_Road_Indices</vt:lpstr>
      <vt:lpstr>iBoxx_USD_CMBS_Indices</vt:lpstr>
      <vt:lpstr>iBoxx_USD_CMBS_Liquid_Indices</vt:lpstr>
      <vt:lpstr>iBoxx_USD_FRN_Indices</vt:lpstr>
      <vt:lpstr>iBoxx_USD_High_Yield</vt:lpstr>
      <vt:lpstr>iBoxx_USD_LQ_HY_Indices</vt:lpstr>
      <vt:lpstr>iBoxx_USD_LQ_IG_Indices</vt:lpstr>
      <vt:lpstr>iBoxx_USD_Money_Market_Indices</vt:lpstr>
      <vt:lpstr>iBoxx_USD_Pension_Liability_Ind</vt:lpstr>
      <vt:lpstr>iBoxx_USD_Leveraged_Loans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Cunningham</dc:creator>
  <cp:lastModifiedBy>Stephen Cunningham</cp:lastModifiedBy>
  <cp:lastPrinted>2018-11-15T16:05:22Z</cp:lastPrinted>
  <dcterms:created xsi:type="dcterms:W3CDTF">2018-05-17T14:54:42Z</dcterms:created>
  <dcterms:modified xsi:type="dcterms:W3CDTF">2022-09-20T14:14:23Z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0x010100B14C42750A2C814A9567D6E8B9B90D68</vt:lpwstr>
  </property>
</Properties>
</file>